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1\12. Dec\QUARTERLY\KY SO\"/>
    </mc:Choice>
  </mc:AlternateContent>
  <xr:revisionPtr revIDLastSave="0" documentId="13_ncr:1_{FA91D490-E4F8-4017-AD13-9A0B9276D33F}" xr6:coauthVersionLast="45" xr6:coauthVersionMax="45" xr10:uidLastSave="{00000000-0000-0000-0000-000000000000}"/>
  <bookViews>
    <workbookView xWindow="-110" yWindow="-110" windowWidth="19420" windowHeight="10420" activeTab="8" xr2:uid="{00000000-000D-0000-FFFF-FFFF00000000}"/>
  </bookViews>
  <sheets>
    <sheet name="TONGQUAN" sheetId="1" r:id="rId1"/>
    <sheet name="06203" sheetId="34" r:id="rId2"/>
    <sheet name="06105" sheetId="42" r:id="rId3"/>
    <sheet name="06262" sheetId="38" r:id="rId4"/>
    <sheet name="06027" sheetId="43" r:id="rId5"/>
    <sheet name="06028" sheetId="29" r:id="rId6"/>
    <sheet name="06029" sheetId="44" r:id="rId7"/>
    <sheet name="06026" sheetId="45" r:id="rId8"/>
    <sheet name="06030" sheetId="32" r:id="rId9"/>
  </sheets>
  <definedNames>
    <definedName name="_xlnm._FilterDatabase" localSheetId="4" hidden="1">'06027'!$A$18:$F$18</definedName>
    <definedName name="_xlnm._FilterDatabase" localSheetId="5" hidden="1">'06028'!$A$18:$I$82</definedName>
    <definedName name="_xlnm._FilterDatabase" localSheetId="6" hidden="1">'06029'!$A$18:$J$18</definedName>
    <definedName name="_xlnm._FilterDatabase" localSheetId="8" hidden="1">'06030'!$A$18:$F$18</definedName>
    <definedName name="_xlnm._FilterDatabase" localSheetId="2" hidden="1">'06105'!$A$16:$H$120</definedName>
    <definedName name="_xlnm._FilterDatabase" localSheetId="1" hidden="1">'06203'!$A$16:$J$77</definedName>
    <definedName name="_xlnm._FilterDatabase" localSheetId="3" hidden="1">'06262'!$A$17:$G$64</definedName>
    <definedName name="addlogo">INDEX(#REF!,MATCH(#REF!,#REF!,0))</definedName>
    <definedName name="_xlnm.Print_Area" localSheetId="7">'06026'!$A$1:$K$47</definedName>
    <definedName name="_xlnm.Print_Area" localSheetId="4">'06027'!$A$1:$F$108</definedName>
    <definedName name="_xlnm.Print_Area" localSheetId="5">'06028'!$A:$F</definedName>
    <definedName name="_xlnm.Print_Area" localSheetId="8">'06030'!$A$1:$E$67</definedName>
    <definedName name="_xlnm.Print_Area" localSheetId="2">'06105'!$A$1:$F$138</definedName>
    <definedName name="_xlnm.Print_Area" localSheetId="1">'06203'!$A$1:$G$95</definedName>
    <definedName name="_xlnm.Print_Area" localSheetId="3">'06262'!$A$1:$E$80</definedName>
    <definedName name="_xlnm.Print_Area" localSheetId="0">TONGQUAN!$A$1:$K$50</definedName>
    <definedName name="_xlnm.Print_Titles" localSheetId="7">'06026'!$17:$18</definedName>
    <definedName name="_xlnm.Print_Titles" localSheetId="4">'06027'!$18:$18</definedName>
    <definedName name="_xlnm.Print_Titles" localSheetId="5">'06028'!$18:$18</definedName>
    <definedName name="_xlnm.Print_Titles" localSheetId="6">'06029'!$18:$18</definedName>
    <definedName name="_xlnm.Print_Titles" localSheetId="8">'06030'!$18:$18</definedName>
    <definedName name="_xlnm.Print_Titles" localSheetId="2">'06105'!$16:$16</definedName>
    <definedName name="_xlnm.Print_Titles" localSheetId="1">'06203'!$16:$17</definedName>
    <definedName name="_xlnm.Print_Titles" localSheetId="3">'06262'!$17:$17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<sst xmlns="http://schemas.openxmlformats.org/spreadsheetml/2006/main" count="1306" uniqueCount="905">
  <si>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</si>
  <si>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</si>
  <si>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</si>
  <si>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</si>
  <si>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</si>
  <si>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</si>
  <si>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</si>
  <si>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</si>
  <si>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</si>
  <si>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</si>
  <si>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</si>
  <si>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</si>
  <si>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</si>
  <si>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</si>
  <si>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</si>
  <si>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</si>
  <si>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</si>
  <si>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</si>
  <si>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</si>
  <si>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</si>
  <si>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</si>
  <si>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</si>
  <si>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</si>
  <si>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</si>
  <si>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</si>
  <si>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</si>
  <si>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</si>
  <si>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</si>
  <si>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</si>
  <si>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</si>
  <si>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</si>
  <si>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</si>
  <si>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</si>
  <si>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</si>
  <si>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</si>
  <si>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</si>
  <si>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</si>
  <si>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</si>
  <si>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</si>
  <si>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</si>
  <si>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</si>
  <si>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</si>
  <si>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</si>
  <si>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</si>
  <si>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</si>
  <si>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</si>
  <si>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</si>
  <si>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</si>
  <si>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</si>
  <si>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</si>
  <si>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</si>
  <si>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</si>
  <si>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</si>
  <si>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</si>
  <si>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</si>
  <si>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</si>
  <si>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</si>
  <si>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</si>
  <si>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</si>
  <si>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</si>
  <si>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</si>
  <si>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</si>
  <si>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</si>
  <si>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</si>
  <si>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</si>
  <si>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</si>
  <si>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</si>
  <si>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</si>
  <si>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</si>
  <si>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</si>
  <si>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</si>
  <si>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</si>
  <si>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</si>
  <si>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</si>
  <si>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</si>
  <si>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</si>
  <si>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</si>
  <si>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</si>
  <si>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</si>
  <si>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</si>
  <si>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</si>
  <si>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</si>
  <si>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</si>
  <si>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</si>
  <si>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</si>
  <si>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</si>
  <si>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</si>
  <si>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</si>
  <si>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</si>
  <si>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</si>
  <si>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</si>
  <si>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</si>
  <si>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</si>
  <si>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</si>
  <si>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</si>
  <si>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</si>
  <si>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</si>
  <si>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</si>
  <si>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</si>
  <si>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</si>
  <si>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</si>
  <si>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</si>
  <si>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</si>
  <si>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</si>
  <si>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</si>
  <si>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</si>
  <si>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</si>
  <si>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</si>
  <si>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</si>
  <si>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</si>
  <si>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</si>
  <si>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</si>
  <si>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</si>
  <si>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</si>
  <si>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</si>
  <si>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</si>
  <si>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</si>
  <si>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</si>
  <si>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</si>
  <si>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</si>
  <si>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</si>
  <si>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</si>
  <si>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</si>
  <si>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</si>
  <si>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</si>
  <si>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</si>
  <si>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</si>
  <si>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</si>
  <si>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</si>
  <si>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</si>
  <si>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</si>
  <si>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</si>
  <si>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</si>
  <si>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</si>
  <si>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</si>
  <si>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</si>
  <si>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</si>
  <si>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</si>
  <si>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</si>
  <si>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</si>
  <si>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</si>
  <si>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</si>
  <si>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</si>
  <si>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</si>
  <si>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</si>
  <si>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</si>
  <si>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</si>
  <si>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</si>
  <si>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</si>
  <si>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</si>
  <si>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</si>
  <si>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</si>
  <si>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</si>
  <si>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</si>
  <si>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</si>
  <si>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</si>
  <si>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</si>
  <si>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</si>
  <si>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</si>
  <si>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</si>
  <si>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</si>
  <si>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</si>
  <si>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</si>
  <si>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</si>
  <si>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</si>
  <si>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</si>
  <si>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</si>
  <si>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</si>
  <si>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</si>
  <si>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</si>
  <si>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</si>
  <si>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</si>
  <si>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</si>
  <si>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</si>
  <si>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</si>
  <si>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</si>
  <si>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</si>
  <si>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</si>
  <si>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</si>
  <si>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</si>
  <si>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</si>
  <si>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</si>
  <si>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</si>
  <si>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</si>
  <si>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</si>
  <si>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</si>
  <si>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</si>
  <si>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</si>
  <si>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</si>
  <si>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</si>
  <si>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</si>
  <si>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</si>
  <si>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</si>
  <si>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</si>
  <si>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</si>
  <si>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</si>
  <si>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</si>
  <si>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</si>
  <si>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</si>
  <si>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</si>
  <si>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</si>
  <si>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</si>
  <si>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</si>
  <si>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</si>
  <si>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</si>
  <si>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</si>
  <si>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</si>
  <si>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</si>
  <si>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</si>
  <si>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</si>
  <si>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</si>
  <si>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</si>
  <si>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</si>
  <si>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</si>
  <si>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</si>
  <si>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</si>
  <si>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</si>
  <si>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</si>
  <si>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</si>
  <si>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</si>
  <si>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</si>
  <si>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</si>
  <si>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</si>
  <si>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</si>
  <si>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</si>
  <si>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Lũy kế từ đầu năm
Accumulated from beginning of year</t>
  </si>
  <si>
    <t>Quỹ Đầu tư Cổ phiếu Techcom</t>
  </si>
  <si>
    <t>03.4</t>
  </si>
  <si>
    <t>Tiền lãi hợp đồng mua lại đảo ngược được nhận
Reverse repo contract interest received</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</si>
  <si>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</si>
  <si>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</si>
  <si>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</si>
  <si>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</si>
  <si>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</si>
  <si>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</si>
  <si>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</si>
  <si>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</si>
  <si>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</si>
  <si>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</si>
  <si>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</si>
  <si>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</si>
  <si>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</si>
  <si>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</si>
  <si>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</si>
  <si>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</si>
  <si>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</si>
  <si>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</si>
  <si>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</si>
  <si>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</si>
  <si>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</si>
  <si>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</si>
  <si>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</si>
  <si>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</si>
  <si>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</si>
  <si>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</si>
  <si>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</si>
  <si>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</si>
  <si>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</si>
  <si>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</si>
  <si>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</si>
  <si>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</si>
  <si>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</si>
  <si>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</si>
  <si>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</si>
  <si>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</si>
  <si>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</si>
  <si>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</si>
  <si>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</si>
  <si>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</si>
  <si>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</si>
  <si>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</si>
  <si>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</si>
  <si>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</si>
  <si>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</si>
  <si>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</si>
  <si>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</si>
  <si>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</si>
  <si>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</si>
  <si>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</si>
  <si>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</si>
  <si>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</si>
  <si>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</si>
  <si>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</si>
  <si>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</si>
  <si>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</si>
  <si>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</si>
  <si>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</si>
  <si>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</si>
  <si>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</si>
  <si>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</si>
  <si>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</si>
  <si>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</si>
  <si>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</si>
  <si>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</si>
  <si>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</si>
  <si>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</si>
  <si>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</si>
  <si>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</si>
  <si>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</si>
  <si>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</si>
  <si>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</si>
  <si>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</si>
  <si>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</si>
  <si>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</si>
  <si>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</si>
  <si>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</si>
  <si>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</si>
  <si>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</si>
  <si>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</si>
  <si>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</si>
  <si>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</si>
  <si>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</si>
  <si>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</si>
  <si>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</si>
  <si>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</si>
  <si>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</si>
  <si>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</si>
  <si>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</si>
  <si>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</si>
  <si>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</si>
  <si>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</si>
  <si>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</si>
  <si>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</si>
  <si>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</si>
  <si>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</si>
  <si>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</si>
  <si>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</si>
  <si>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</si>
  <si>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</si>
  <si>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</si>
  <si>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</si>
  <si>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</si>
  <si>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</si>
  <si>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</si>
  <si>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</si>
  <si>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</si>
  <si>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</si>
  <si>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</si>
  <si>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</si>
  <si>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</si>
  <si>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</si>
  <si>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</si>
  <si>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</si>
  <si>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</si>
  <si>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</si>
  <si>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</si>
  <si>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</si>
  <si>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</si>
  <si>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</si>
  <si>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</si>
  <si>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</si>
  <si>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</si>
  <si>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</si>
  <si>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</si>
  <si>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</si>
  <si>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</si>
  <si>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</si>
  <si>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</si>
  <si>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</si>
  <si>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</si>
  <si>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</si>
  <si>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</si>
  <si>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</si>
  <si>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</si>
  <si>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</si>
  <si>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</si>
  <si>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</si>
  <si>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</si>
  <si>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</si>
  <si>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</si>
  <si>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</si>
  <si>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</si>
  <si>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</si>
  <si>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</si>
  <si>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</si>
  <si>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</si>
  <si>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</si>
  <si>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</si>
  <si>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</si>
  <si>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</si>
  <si>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</si>
  <si>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</si>
  <si>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</si>
  <si>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</si>
  <si>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</si>
  <si>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</si>
  <si>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</si>
  <si>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</si>
  <si>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</si>
  <si>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</si>
  <si>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</si>
  <si>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</si>
  <si>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</si>
  <si>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</si>
  <si>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</si>
  <si>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</si>
  <si>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</si>
  <si>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</si>
  <si>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</si>
  <si>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</si>
  <si>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</si>
  <si>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</si>
  <si>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</si>
  <si>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</si>
  <si>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</si>
  <si>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</si>
  <si>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</si>
  <si>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</si>
  <si>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</si>
  <si>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</si>
  <si>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</si>
  <si>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</si>
  <si>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</si>
  <si>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</si>
  <si>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</si>
  <si>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</si>
  <si>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</si>
  <si>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</si>
  <si>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</si>
  <si>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</si>
  <si>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</si>
  <si>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</si>
  <si>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</si>
  <si>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</si>
  <si>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</si>
  <si>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</si>
  <si>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</si>
  <si>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</si>
  <si>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</si>
  <si>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</si>
  <si>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</si>
  <si>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</si>
  <si>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</si>
  <si>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</si>
  <si>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</si>
  <si>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</si>
  <si>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</si>
  <si>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</si>
  <si>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</si>
  <si>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</si>
  <si>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</si>
  <si>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</si>
  <si>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</si>
  <si>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</si>
  <si>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</si>
  <si>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</si>
  <si>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</si>
  <si>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</si>
  <si>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</si>
  <si>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</si>
  <si>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</si>
  <si>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</si>
  <si>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</si>
  <si>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</si>
  <si>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</si>
  <si>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</si>
  <si>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</si>
  <si>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</si>
  <si>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</si>
  <si>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</si>
  <si>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</si>
  <si>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</si>
  <si>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</si>
  <si>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</si>
  <si>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</si>
  <si>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</si>
  <si>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</si>
  <si>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</si>
  <si>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</si>
  <si>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</si>
  <si>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</si>
  <si>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</si>
  <si>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</si>
  <si>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</si>
  <si>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</si>
  <si>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</si>
  <si>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</si>
  <si>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</si>
  <si>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</si>
  <si>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</si>
  <si>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</si>
  <si>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</si>
  <si>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</si>
  <si>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</si>
  <si>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</si>
  <si>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</si>
  <si>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</si>
  <si>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</si>
  <si>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</si>
  <si>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</si>
  <si>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</si>
  <si>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</si>
  <si>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</si>
  <si>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</si>
  <si>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</si>
  <si>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</si>
  <si>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</si>
  <si>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</si>
  <si>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</si>
  <si>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</si>
  <si>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</si>
  <si>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</si>
  <si>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</si>
  <si>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</si>
  <si>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</si>
  <si>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</si>
  <si>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</si>
  <si>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</si>
  <si>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</si>
  <si>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</si>
  <si>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</si>
  <si>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</si>
  <si>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</si>
  <si>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</si>
  <si>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</si>
  <si>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</si>
  <si>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</si>
  <si>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</si>
  <si>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</si>
  <si>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</si>
  <si>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</si>
  <si>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</si>
  <si>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</si>
  <si>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</si>
  <si>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</si>
  <si>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</si>
  <si>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</si>
  <si>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</si>
  <si>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</si>
  <si>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</si>
  <si>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</si>
  <si>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</si>
  <si>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</si>
  <si>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</si>
  <si>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</si>
  <si>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</si>
  <si>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</si>
  <si>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</si>
  <si>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</si>
  <si>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</si>
  <si>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</si>
  <si>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</si>
  <si>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</si>
  <si>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</si>
  <si>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</si>
  <si>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</si>
  <si>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</si>
  <si>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</si>
  <si>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</si>
  <si>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</si>
  <si>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</si>
  <si>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</si>
  <si>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</si>
  <si>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</si>
  <si>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</si>
  <si>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</si>
  <si>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</si>
  <si>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</si>
  <si>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</si>
  <si>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</si>
  <si>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</si>
  <si>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</si>
  <si>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</si>
  <si>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</si>
  <si>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</si>
  <si>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</si>
  <si>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</si>
  <si>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</si>
  <si>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</si>
  <si>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</si>
  <si>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</si>
  <si>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</si>
  <si>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</si>
  <si>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</si>
  <si>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</si>
  <si>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</si>
  <si>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</si>
  <si>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</si>
  <si>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</si>
  <si>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</si>
  <si>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</si>
  <si>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</si>
  <si>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</si>
  <si>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</si>
  <si>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</si>
  <si>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</si>
  <si>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</si>
  <si>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</si>
  <si>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</si>
  <si>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</si>
  <si>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</si>
  <si>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</si>
  <si>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</si>
  <si>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</si>
  <si>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</si>
  <si>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</si>
  <si>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</si>
  <si>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</si>
  <si>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</si>
  <si>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</si>
  <si>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</si>
  <si>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</si>
  <si>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</si>
  <si>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</si>
  <si>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</si>
  <si>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</si>
  <si>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</si>
  <si>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</si>
  <si>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</si>
  <si>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</si>
  <si>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</si>
  <si>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</si>
  <si>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</si>
  <si>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</si>
  <si>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</si>
  <si>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</si>
  <si>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</si>
  <si>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</si>
  <si>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</si>
  <si>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</si>
  <si>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</si>
  <si>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</si>
  <si>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</si>
  <si>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</si>
  <si>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</si>
  <si>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</si>
  <si>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</si>
  <si>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</si>
  <si>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</si>
  <si>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</si>
  <si>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</si>
  <si>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</si>
  <si>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</si>
  <si>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</si>
  <si>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</si>
  <si>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</si>
  <si>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</si>
  <si>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</si>
  <si>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</si>
  <si>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</si>
  <si>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</si>
  <si>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</si>
  <si>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</si>
  <si>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</si>
  <si>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</si>
  <si>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</si>
  <si>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</si>
  <si>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</si>
  <si>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</si>
  <si>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</si>
  <si>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</si>
  <si>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</si>
  <si>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</si>
  <si>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</si>
  <si>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</si>
  <si>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</si>
  <si>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</si>
  <si>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</si>
  <si>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</si>
  <si>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</si>
  <si>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</si>
  <si>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</si>
  <si>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</si>
  <si>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</si>
  <si>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</si>
  <si>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</si>
  <si>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</si>
  <si>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</si>
  <si>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</si>
  <si>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</si>
  <si>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</si>
  <si>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</si>
  <si>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</si>
  <si>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</si>
  <si>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</si>
  <si>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</si>
  <si>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</si>
  <si>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</si>
  <si>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</si>
  <si>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</si>
  <si>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</si>
  <si>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</si>
  <si>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</si>
  <si>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</si>
  <si>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</si>
  <si>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</si>
  <si>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</si>
  <si>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</si>
  <si>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</si>
  <si>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</si>
  <si>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</si>
  <si>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</si>
  <si>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</si>
  <si>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</si>
  <si>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</si>
  <si>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</si>
  <si>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</si>
  <si>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</si>
  <si>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</si>
  <si>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</si>
  <si>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</si>
  <si>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</si>
  <si>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</si>
  <si>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</si>
  <si>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</si>
  <si>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</si>
  <si>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</si>
  <si>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</si>
  <si>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</si>
  <si>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</si>
  <si>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</si>
  <si>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</si>
  <si>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</si>
  <si>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</si>
  <si>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</si>
  <si>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</si>
  <si>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</si>
  <si>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</si>
  <si>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</si>
  <si>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</si>
  <si>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</si>
  <si>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</si>
  <si>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</si>
  <si>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</si>
  <si>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</si>
  <si>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</si>
  <si>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</si>
  <si>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</si>
  <si>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</si>
  <si>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</si>
  <si>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</si>
  <si>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</si>
  <si>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</si>
  <si>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</si>
  <si>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</si>
  <si>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</si>
  <si>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</si>
  <si>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</si>
  <si>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</si>
  <si>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</si>
  <si>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</si>
  <si>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</si>
  <si>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</si>
  <si>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</si>
  <si>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</si>
  <si>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</si>
  <si>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</si>
  <si>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</si>
  <si>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</si>
  <si>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</si>
  <si>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</si>
  <si>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</si>
  <si>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</si>
  <si>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</si>
  <si>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</si>
  <si>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</si>
  <si>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</si>
  <si>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</si>
  <si>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</si>
  <si>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</si>
  <si>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SAB</t>
  </si>
  <si>
    <t>20</t>
  </si>
  <si>
    <t>SSI</t>
  </si>
  <si>
    <t>21</t>
  </si>
  <si>
    <t>STB</t>
  </si>
  <si>
    <t>22</t>
  </si>
  <si>
    <t>TPB</t>
  </si>
  <si>
    <t>23</t>
  </si>
  <si>
    <t>VCB</t>
  </si>
  <si>
    <t>24</t>
  </si>
  <si>
    <t>VHM</t>
  </si>
  <si>
    <t>25</t>
  </si>
  <si>
    <t>VIC</t>
  </si>
  <si>
    <t>26</t>
  </si>
  <si>
    <t>VJC</t>
  </si>
  <si>
    <t>27</t>
  </si>
  <si>
    <t>VNM</t>
  </si>
  <si>
    <t>28</t>
  </si>
  <si>
    <t>VPB</t>
  </si>
  <si>
    <t>29</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</si>
  <si>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</si>
  <si>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</si>
  <si>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</si>
  <si>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</si>
  <si>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</si>
  <si>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</si>
  <si>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</si>
  <si>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</si>
  <si>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</si>
  <si>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</si>
  <si>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</si>
  <si>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</si>
  <si>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</si>
  <si>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</si>
  <si>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</si>
  <si>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</si>
  <si>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</si>
  <si>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</si>
  <si>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</si>
  <si>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</si>
  <si>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</si>
  <si>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</si>
  <si>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</si>
  <si>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</si>
  <si>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</si>
  <si>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</si>
  <si>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</si>
  <si>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</si>
  <si>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</si>
  <si>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</si>
  <si>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</si>
  <si>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</si>
  <si>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</si>
  <si>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</si>
  <si>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</si>
  <si>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</si>
  <si>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</si>
  <si>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</si>
  <si>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</si>
  <si>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</si>
  <si>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</si>
  <si>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</si>
  <si>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12 năm 2021
/ As at 31 Dec 2021</t>
  </si>
  <si>
    <t>Quý IV năm 2021
/ Quarter IV 2021</t>
  </si>
  <si>
    <t>Techcom Capital Joint Stock Company</t>
  </si>
  <si>
    <t>Ngân hàng TNHH Một thành viên Standard Chartered (Việt Nam)</t>
  </si>
  <si>
    <t>Standard Chartered Bank (Vietnam) Limited</t>
  </si>
  <si>
    <t>Ngày 10 tháng 01 năm 2022</t>
  </si>
  <si>
    <t>10 Jan 2022</t>
  </si>
  <si>
    <t>Phí Tuấn Thành</t>
  </si>
  <si>
    <t>Phó Tổng Giám Đốc</t>
  </si>
  <si>
    <t>Ngày 31 tháng 12 năm 2021
 As at 31 Dec 2021</t>
  </si>
  <si>
    <t>Ngày 30 tháng 09 năm 2021
 As at 30 Sep 2021</t>
  </si>
  <si>
    <t>Quý IV năm 2021
Quarter IV 2021</t>
  </si>
  <si>
    <t>Quý III năm 2021
Quarter III 2021</t>
  </si>
  <si>
    <t>Năm 2021
Year 2021</t>
  </si>
  <si>
    <t>Năm 2020
Year 2020</t>
  </si>
  <si>
    <t>Quý IV năm  2020
Quarter IV  2020</t>
  </si>
  <si>
    <t>Nguyễn Cẩm Linh</t>
  </si>
  <si>
    <t>Phan Thị Thu Hằng</t>
  </si>
  <si>
    <t>Chuyên viên Quản lý Quỹ</t>
  </si>
  <si>
    <t>Kế toán Trưởng</t>
  </si>
  <si>
    <t>Techcom Equity Fund(TCEF)</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</si>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</sst>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6">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b/>
      <sz val="13"/>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0">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xf numFmtId="0" fontId="4" fillId="18" borderId="0"/>
    <xf numFmtId="0" fontId="4" fillId="18" borderId="0"/>
    <xf numFmtId="43" fontId="4" fillId="18" borderId="0" applyFont="0" applyFill="0" applyBorder="0" applyAlignment="0" applyProtection="0"/>
    <xf numFmtId="0" fontId="4" fillId="18" borderId="0"/>
    <xf numFmtId="43" fontId="1" fillId="18" borderId="0" applyFont="0" applyFill="0" applyBorder="0" applyAlignment="0" applyProtection="0"/>
    <xf numFmtId="43" fontId="5" fillId="18" borderId="0" applyFont="0" applyFill="0" applyBorder="0" applyAlignment="0" applyProtection="0"/>
    <xf numFmtId="165" fontId="5" fillId="18" borderId="0" applyFont="0" applyFill="0" applyBorder="0" applyAlignment="0" applyProtection="0"/>
    <xf numFmtId="10" fontId="1" fillId="18" borderId="0" applyFont="0" applyFill="0" applyBorder="0" applyAlignment="0" applyProtection="0"/>
    <xf numFmtId="0" fontId="4" fillId="18" borderId="0"/>
    <xf numFmtId="0" fontId="1" fillId="18" borderId="0"/>
    <xf numFmtId="164" fontId="4" fillId="18" borderId="0" quotePrefix="1" applyFont="0" applyFill="0" applyBorder="0" applyAlignment="0">
      <protection locked="0"/>
    </xf>
    <xf numFmtId="0" fontId="1" fillId="18" borderId="0"/>
    <xf numFmtId="0" fontId="1" fillId="18" borderId="0"/>
    <xf numFmtId="0" fontId="3" fillId="18" borderId="0" applyNumberFormat="0" applyFill="0" applyBorder="0" applyAlignment="0" applyProtection="0"/>
    <xf numFmtId="0" fontId="1" fillId="18" borderId="0"/>
    <xf numFmtId="0" fontId="1" fillId="18" borderId="0"/>
    <xf numFmtId="0" fontId="1" fillId="18" borderId="0"/>
    <xf numFmtId="0" fontId="1" fillId="18" borderId="0"/>
    <xf numFmtId="0" fontId="1" fillId="18" borderId="0"/>
    <xf numFmtId="0" fontId="1" fillId="18" borderId="0"/>
    <xf numFmtId="0" fontId="4" fillId="18" borderId="0"/>
    <xf numFmtId="0" fontId="4" fillId="18" borderId="0"/>
    <xf numFmtId="9" fontId="4" fillId="18" borderId="0" quotePrefix="1" applyFont="0" applyFill="0" applyBorder="0" applyAlignment="0">
      <protection locked="0"/>
    </xf>
    <xf numFmtId="43" fontId="4" fillId="18" borderId="0" quotePrefix="1" applyFont="0" applyFill="0" applyBorder="0" applyAlignment="0">
      <protection locked="0"/>
    </xf>
    <xf numFmtId="9" fontId="1" fillId="18" borderId="0" applyFont="0" applyFill="0" applyBorder="0" applyAlignment="0" applyProtection="0"/>
    <xf numFmtId="43" fontId="4" fillId="18" borderId="0" applyFont="0" applyFill="0" applyBorder="0" applyAlignment="0" applyProtection="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xf numFmtId="0" fontId="1" fillId="18" borderId="0"/>
  </cellStyleXfs>
  <cellXfs count="356">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1" fillId="3" borderId="0" xfId="0" applyFont="1" applyFill="1"/>
    <xf numFmtId="0" fontId="22" fillId="3" borderId="0" xfId="0" applyFont="1" applyFill="1"/>
    <xf numFmtId="0" fontId="22" fillId="3" borderId="0" xfId="0" applyFont="1" applyFill="1" applyAlignment="1">
      <alignment horizontal="left" vertical="center"/>
    </xf>
    <xf numFmtId="0" fontId="22" fillId="3" borderId="0" xfId="0" applyFont="1" applyFill="1" applyBorder="1"/>
    <xf numFmtId="0" fontId="22" fillId="3" borderId="0" xfId="0" applyFont="1" applyFill="1" applyBorder="1" applyAlignment="1">
      <alignment horizontal="left" vertical="center"/>
    </xf>
    <xf numFmtId="0" fontId="24" fillId="3" borderId="0" xfId="0" applyFont="1" applyFill="1"/>
    <xf numFmtId="0" fontId="24" fillId="3" borderId="0" xfId="0" applyFont="1" applyFill="1" applyAlignment="1">
      <alignment horizontal="left" vertical="center"/>
    </xf>
    <xf numFmtId="0" fontId="23" fillId="2" borderId="9" xfId="7" applyFont="1" applyFill="1" applyBorder="1" applyAlignment="1" applyProtection="1">
      <alignment horizontal="center" vertical="center" wrapText="1"/>
    </xf>
    <xf numFmtId="165" fontId="23" fillId="2" borderId="9" xfId="8" applyNumberFormat="1" applyFont="1" applyFill="1" applyBorder="1" applyAlignment="1" applyProtection="1">
      <alignment horizontal="center" vertical="center" wrapText="1"/>
      <protection locked="0"/>
    </xf>
    <xf numFmtId="0" fontId="22" fillId="3" borderId="0" xfId="0" applyFont="1" applyFill="1" applyAlignment="1">
      <alignment vertical="center"/>
    </xf>
    <xf numFmtId="0" fontId="23" fillId="3" borderId="0" xfId="3" applyFont="1" applyFill="1" applyAlignment="1">
      <alignment vertical="center"/>
    </xf>
    <xf numFmtId="0" fontId="23" fillId="3" borderId="0" xfId="3" applyFont="1" applyFill="1" applyAlignment="1">
      <alignment horizontal="center" vertical="center"/>
    </xf>
    <xf numFmtId="0" fontId="21" fillId="3" borderId="0" xfId="0" applyFont="1" applyFill="1" applyAlignment="1">
      <alignment vertical="center"/>
    </xf>
    <xf numFmtId="0" fontId="23" fillId="2" borderId="9"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7" applyFont="1" applyFill="1" applyBorder="1" applyAlignment="1" applyProtection="1">
      <alignment horizontal="left" vertical="center" wrapText="1"/>
    </xf>
    <xf numFmtId="0" fontId="22" fillId="0" borderId="9" xfId="3" applyFont="1" applyFill="1" applyBorder="1" applyAlignment="1">
      <alignment horizontal="center" vertical="center"/>
    </xf>
    <xf numFmtId="0" fontId="24" fillId="0" borderId="9" xfId="7" applyFont="1" applyFill="1" applyBorder="1" applyAlignment="1" applyProtection="1">
      <alignment horizontal="left" vertical="center" wrapText="1"/>
    </xf>
    <xf numFmtId="0" fontId="24" fillId="0" borderId="9" xfId="5" applyFont="1" applyFill="1" applyBorder="1" applyAlignment="1" applyProtection="1">
      <alignment horizontal="left" vertical="center" wrapText="1"/>
    </xf>
    <xf numFmtId="0" fontId="22" fillId="3" borderId="9" xfId="3" applyFont="1" applyFill="1" applyBorder="1" applyAlignment="1">
      <alignment horizontal="center" vertical="center"/>
    </xf>
    <xf numFmtId="0" fontId="23" fillId="3" borderId="5" xfId="0" applyFont="1" applyFill="1" applyBorder="1" applyAlignment="1">
      <alignment horizontal="left" vertical="center"/>
    </xf>
    <xf numFmtId="0" fontId="29" fillId="3" borderId="0" xfId="0" applyFont="1" applyFill="1" applyBorder="1" applyAlignment="1">
      <alignment vertical="center"/>
    </xf>
    <xf numFmtId="0" fontId="34" fillId="3" borderId="0" xfId="3" applyFont="1" applyFill="1" applyAlignment="1">
      <alignment horizontal="center" vertical="center"/>
    </xf>
    <xf numFmtId="0" fontId="34" fillId="3" borderId="0" xfId="3" applyFont="1" applyFill="1" applyAlignment="1">
      <alignment vertical="center"/>
    </xf>
    <xf numFmtId="0" fontId="21" fillId="0" borderId="0" xfId="0" applyFont="1" applyFill="1" applyAlignment="1">
      <alignment vertical="center"/>
    </xf>
    <xf numFmtId="165" fontId="23"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3" fillId="2" borderId="9" xfId="7" applyNumberFormat="1" applyFont="1" applyFill="1" applyBorder="1" applyAlignment="1" applyProtection="1">
      <alignment horizontal="left" vertical="center" wrapText="1"/>
    </xf>
    <xf numFmtId="49" fontId="23" fillId="2" borderId="9" xfId="7" applyNumberFormat="1" applyFont="1" applyFill="1" applyBorder="1" applyAlignment="1" applyProtection="1">
      <alignment horizontal="center" vertical="center" wrapText="1"/>
    </xf>
    <xf numFmtId="165" fontId="23"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4" fillId="0" borderId="0" xfId="0" applyFont="1" applyFill="1" applyAlignment="1">
      <alignment vertical="center"/>
    </xf>
    <xf numFmtId="49" fontId="22" fillId="0" borderId="9" xfId="7" applyNumberFormat="1" applyFont="1" applyFill="1" applyBorder="1" applyAlignment="1" applyProtection="1">
      <alignment horizontal="left" vertical="center" wrapText="1"/>
    </xf>
    <xf numFmtId="49" fontId="22" fillId="0" borderId="9" xfId="7" applyNumberFormat="1" applyFont="1" applyFill="1" applyBorder="1" applyAlignment="1" applyProtection="1">
      <alignment horizontal="center" vertical="center" wrapText="1"/>
    </xf>
    <xf numFmtId="165" fontId="22" fillId="3" borderId="9" xfId="8" applyNumberFormat="1" applyFont="1" applyFill="1" applyBorder="1" applyAlignment="1" applyProtection="1">
      <alignment horizontal="right" vertical="center" wrapText="1"/>
      <protection locked="0"/>
    </xf>
    <xf numFmtId="0" fontId="24" fillId="0" borderId="9" xfId="3" applyFont="1" applyFill="1" applyBorder="1" applyAlignment="1">
      <alignment horizontal="center" vertical="center"/>
    </xf>
    <xf numFmtId="49" fontId="24" fillId="0" borderId="9" xfId="7" applyNumberFormat="1" applyFont="1" applyFill="1" applyBorder="1" applyAlignment="1" applyProtection="1">
      <alignment horizontal="left" vertical="center" wrapText="1"/>
    </xf>
    <xf numFmtId="49" fontId="24" fillId="0" borderId="9" xfId="7" applyNumberFormat="1" applyFont="1" applyFill="1" applyBorder="1" applyAlignment="1" applyProtection="1">
      <alignment horizontal="center" vertical="center" wrapText="1"/>
    </xf>
    <xf numFmtId="0" fontId="24" fillId="3" borderId="9" xfId="3" applyFont="1" applyFill="1" applyBorder="1" applyAlignment="1">
      <alignment horizontal="center" vertical="center"/>
    </xf>
    <xf numFmtId="49" fontId="24" fillId="3" borderId="9" xfId="7" applyNumberFormat="1" applyFont="1" applyFill="1" applyBorder="1" applyAlignment="1" applyProtection="1">
      <alignment horizontal="left" vertical="center" wrapText="1"/>
    </xf>
    <xf numFmtId="49" fontId="24" fillId="3" borderId="9" xfId="7" applyNumberFormat="1" applyFont="1" applyFill="1" applyBorder="1" applyAlignment="1" applyProtection="1">
      <alignment horizontal="center" vertical="center" wrapText="1"/>
    </xf>
    <xf numFmtId="165" fontId="24" fillId="3" borderId="9" xfId="8" applyNumberFormat="1" applyFont="1" applyFill="1" applyBorder="1" applyAlignment="1" applyProtection="1">
      <alignment horizontal="right" vertical="center" wrapText="1"/>
      <protection locked="0"/>
    </xf>
    <xf numFmtId="0" fontId="35" fillId="5" borderId="0" xfId="3" applyFont="1" applyFill="1" applyAlignment="1">
      <alignment vertical="center"/>
    </xf>
    <xf numFmtId="165" fontId="22"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3" fillId="2" borderId="9" xfId="3" applyFont="1" applyFill="1" applyBorder="1" applyAlignment="1">
      <alignment horizontal="center" vertical="center"/>
    </xf>
    <xf numFmtId="0" fontId="36" fillId="5" borderId="0" xfId="3" applyFont="1" applyFill="1" applyAlignment="1">
      <alignment vertical="center"/>
    </xf>
    <xf numFmtId="0" fontId="34" fillId="3" borderId="0" xfId="0" applyFont="1" applyFill="1" applyAlignment="1">
      <alignment vertical="center"/>
    </xf>
    <xf numFmtId="0" fontId="33" fillId="3" borderId="0" xfId="0" applyFont="1" applyFill="1" applyAlignment="1">
      <alignment vertical="center"/>
    </xf>
    <xf numFmtId="0" fontId="33" fillId="0" borderId="0" xfId="0" applyFont="1" applyFill="1" applyAlignment="1">
      <alignment vertical="center"/>
    </xf>
    <xf numFmtId="0" fontId="34" fillId="3" borderId="5" xfId="0" applyFont="1" applyFill="1" applyBorder="1" applyAlignment="1">
      <alignment vertical="center"/>
    </xf>
    <xf numFmtId="0" fontId="21" fillId="3" borderId="5" xfId="0" applyFont="1" applyFill="1" applyBorder="1" applyAlignment="1">
      <alignment vertical="center"/>
    </xf>
    <xf numFmtId="0" fontId="5" fillId="0" borderId="0" xfId="0" applyFont="1" applyFill="1"/>
    <xf numFmtId="0" fontId="34" fillId="2" borderId="9" xfId="0" applyFont="1" applyFill="1" applyBorder="1" applyAlignment="1">
      <alignment horizontal="center" vertical="center" wrapText="1"/>
    </xf>
    <xf numFmtId="10" fontId="22" fillId="3" borderId="14" xfId="0" applyNumberFormat="1" applyFont="1" applyFill="1" applyBorder="1" applyAlignment="1" applyProtection="1">
      <alignment horizontal="right" vertical="center" wrapText="1"/>
      <protection locked="0"/>
    </xf>
    <xf numFmtId="0" fontId="21" fillId="3" borderId="0" xfId="0" applyFont="1" applyFill="1" applyBorder="1" applyAlignment="1">
      <alignment vertical="center"/>
    </xf>
    <xf numFmtId="0" fontId="22" fillId="3" borderId="0" xfId="1" applyFont="1" applyFill="1" applyBorder="1" applyAlignment="1">
      <alignment vertical="center"/>
    </xf>
    <xf numFmtId="0" fontId="18" fillId="0" borderId="0" xfId="0" applyFont="1" applyFill="1" applyAlignment="1">
      <alignment wrapText="1"/>
    </xf>
    <xf numFmtId="0" fontId="20" fillId="0" borderId="0" xfId="0" applyFont="1" applyFill="1" applyAlignment="1">
      <alignment wrapText="1"/>
    </xf>
    <xf numFmtId="0" fontId="20" fillId="0" borderId="0" xfId="0" applyFont="1" applyFill="1" applyAlignment="1"/>
    <xf numFmtId="0" fontId="34" fillId="3" borderId="9" xfId="0" applyFont="1" applyFill="1" applyBorder="1" applyAlignment="1">
      <alignment horizontal="center" vertical="center"/>
    </xf>
    <xf numFmtId="49" fontId="34" fillId="3" borderId="9" xfId="3" applyNumberFormat="1" applyFont="1" applyFill="1" applyBorder="1" applyAlignment="1" applyProtection="1">
      <alignment horizontal="center" vertical="center" wrapText="1"/>
    </xf>
    <xf numFmtId="0" fontId="18" fillId="0" borderId="0" xfId="0" applyFont="1" applyFill="1"/>
    <xf numFmtId="49" fontId="21" fillId="3" borderId="9" xfId="3" applyNumberFormat="1" applyFont="1" applyFill="1" applyBorder="1" applyAlignment="1" applyProtection="1">
      <alignment horizontal="center" vertical="center" wrapText="1"/>
    </xf>
    <xf numFmtId="41" fontId="21" fillId="3" borderId="9" xfId="0" applyNumberFormat="1" applyFont="1" applyFill="1" applyBorder="1" applyAlignment="1">
      <alignment horizontal="right" vertical="center" wrapText="1"/>
    </xf>
    <xf numFmtId="164" fontId="21" fillId="3" borderId="9" xfId="0" applyNumberFormat="1" applyFont="1" applyFill="1" applyBorder="1" applyAlignment="1">
      <alignment horizontal="right" vertical="center" wrapText="1"/>
    </xf>
    <xf numFmtId="43" fontId="21" fillId="3" borderId="9" xfId="0" applyNumberFormat="1" applyFont="1" applyFill="1" applyBorder="1" applyAlignment="1">
      <alignment horizontal="right" vertical="center" wrapText="1"/>
    </xf>
    <xf numFmtId="0" fontId="20" fillId="0" borderId="0" xfId="0" applyFont="1" applyFill="1"/>
    <xf numFmtId="0" fontId="21" fillId="3" borderId="8" xfId="0" applyFont="1" applyFill="1" applyBorder="1" applyAlignment="1">
      <alignment vertical="center"/>
    </xf>
    <xf numFmtId="49" fontId="23" fillId="2" borderId="9" xfId="0" applyNumberFormat="1" applyFont="1" applyFill="1" applyBorder="1" applyAlignment="1" applyProtection="1">
      <alignment horizontal="center" vertical="center" wrapText="1"/>
    </xf>
    <xf numFmtId="0" fontId="23" fillId="2" borderId="9" xfId="5" applyFont="1" applyFill="1" applyBorder="1" applyAlignment="1" applyProtection="1">
      <alignment horizontal="left" vertical="center" wrapText="1"/>
    </xf>
    <xf numFmtId="49" fontId="23" fillId="2" borderId="9" xfId="5" applyNumberFormat="1" applyFont="1" applyFill="1" applyBorder="1" applyAlignment="1" applyProtection="1">
      <alignment horizontal="center" vertical="center" wrapText="1"/>
    </xf>
    <xf numFmtId="0" fontId="22" fillId="3" borderId="9" xfId="5" applyFont="1" applyFill="1" applyBorder="1" applyAlignment="1" applyProtection="1">
      <alignment horizontal="left" vertical="center" wrapText="1"/>
    </xf>
    <xf numFmtId="49" fontId="22" fillId="0" borderId="9" xfId="5" applyNumberFormat="1" applyFont="1" applyFill="1" applyBorder="1" applyAlignment="1" applyProtection="1">
      <alignment horizontal="center" vertical="center" wrapText="1"/>
    </xf>
    <xf numFmtId="49" fontId="22" fillId="3" borderId="9" xfId="5" applyNumberFormat="1" applyFont="1" applyFill="1" applyBorder="1" applyAlignment="1" applyProtection="1">
      <alignment horizontal="center" vertical="center" wrapText="1"/>
    </xf>
    <xf numFmtId="0" fontId="22" fillId="0" borderId="9" xfId="5" applyFont="1" applyFill="1" applyBorder="1" applyAlignment="1" applyProtection="1">
      <alignment horizontal="left" vertical="center" wrapText="1"/>
    </xf>
    <xf numFmtId="49" fontId="24" fillId="0" borderId="9" xfId="5" applyNumberFormat="1" applyFont="1" applyFill="1" applyBorder="1" applyAlignment="1" applyProtection="1">
      <alignment horizontal="center" vertical="center" wrapText="1"/>
    </xf>
    <xf numFmtId="49" fontId="22" fillId="0" borderId="9" xfId="5" quotePrefix="1" applyNumberFormat="1" applyFont="1" applyFill="1" applyBorder="1" applyAlignment="1" applyProtection="1">
      <alignment horizontal="center" vertical="center" wrapText="1"/>
    </xf>
    <xf numFmtId="49" fontId="24" fillId="0" borderId="9" xfId="5" quotePrefix="1" applyNumberFormat="1" applyFont="1" applyFill="1" applyBorder="1" applyAlignment="1" applyProtection="1">
      <alignment horizontal="center" vertical="center" wrapText="1"/>
    </xf>
    <xf numFmtId="0" fontId="19" fillId="0" borderId="0" xfId="0" applyFont="1" applyFill="1" applyAlignment="1">
      <alignment wrapText="1"/>
    </xf>
    <xf numFmtId="0" fontId="5" fillId="0" borderId="0" xfId="0" applyFont="1" applyFill="1" applyAlignment="1"/>
    <xf numFmtId="0" fontId="34" fillId="3" borderId="9" xfId="0" applyFont="1" applyFill="1" applyBorder="1" applyAlignment="1">
      <alignment vertical="center" wrapText="1"/>
    </xf>
    <xf numFmtId="49" fontId="34" fillId="3" borderId="9" xfId="0" applyNumberFormat="1" applyFont="1" applyFill="1" applyBorder="1" applyAlignment="1">
      <alignment horizontal="center" vertical="center"/>
    </xf>
    <xf numFmtId="0" fontId="34" fillId="3" borderId="9" xfId="0" applyFont="1" applyFill="1" applyBorder="1" applyAlignment="1">
      <alignment vertical="center"/>
    </xf>
    <xf numFmtId="0" fontId="21" fillId="3" borderId="9" xfId="0" applyFont="1" applyFill="1" applyBorder="1" applyAlignment="1">
      <alignment vertical="center" wrapText="1"/>
    </xf>
    <xf numFmtId="49" fontId="21" fillId="3" borderId="9" xfId="0" applyNumberFormat="1" applyFont="1" applyFill="1" applyBorder="1" applyAlignment="1">
      <alignment horizontal="center" vertical="center"/>
    </xf>
    <xf numFmtId="0" fontId="21" fillId="3" borderId="9" xfId="0" applyFont="1" applyFill="1" applyBorder="1" applyAlignment="1">
      <alignment vertical="center"/>
    </xf>
    <xf numFmtId="0" fontId="21" fillId="3" borderId="9" xfId="0" applyFont="1" applyFill="1" applyBorder="1" applyAlignment="1">
      <alignment horizontal="left" vertical="center" wrapText="1"/>
    </xf>
    <xf numFmtId="0" fontId="21" fillId="3" borderId="9" xfId="0" quotePrefix="1" applyFont="1" applyFill="1" applyBorder="1" applyAlignment="1">
      <alignment vertical="center" wrapText="1"/>
    </xf>
    <xf numFmtId="0" fontId="33" fillId="3" borderId="9" xfId="0" applyFont="1" applyFill="1" applyBorder="1" applyAlignment="1">
      <alignment vertical="center" wrapText="1"/>
    </xf>
    <xf numFmtId="49" fontId="33" fillId="3" borderId="9" xfId="0" applyNumberFormat="1" applyFont="1" applyFill="1" applyBorder="1" applyAlignment="1">
      <alignment horizontal="center" vertical="center"/>
    </xf>
    <xf numFmtId="0" fontId="24" fillId="3" borderId="9" xfId="0" applyFont="1" applyFill="1" applyBorder="1" applyAlignment="1">
      <alignment vertical="center" wrapText="1"/>
    </xf>
    <xf numFmtId="0" fontId="23" fillId="2" borderId="9" xfId="7" applyFont="1" applyFill="1" applyBorder="1" applyAlignment="1" applyProtection="1">
      <alignment horizontal="left" vertical="center" wrapText="1"/>
    </xf>
    <xf numFmtId="165" fontId="22" fillId="0" borderId="14" xfId="0" applyNumberFormat="1" applyFont="1" applyFill="1" applyBorder="1" applyAlignment="1" applyProtection="1">
      <alignment horizontal="right" vertical="center" wrapText="1"/>
      <protection locked="0"/>
    </xf>
    <xf numFmtId="4" fontId="22" fillId="3" borderId="14" xfId="0" applyNumberFormat="1" applyFont="1" applyFill="1" applyBorder="1" applyAlignment="1" applyProtection="1">
      <alignment horizontal="center" vertical="center" wrapText="1"/>
      <protection locked="0"/>
    </xf>
    <xf numFmtId="4" fontId="22" fillId="3" borderId="14"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pplyProtection="1">
      <alignment horizontal="center" vertical="center" wrapText="1"/>
      <protection locked="0"/>
    </xf>
    <xf numFmtId="4" fontId="24" fillId="3" borderId="14" xfId="0" applyNumberFormat="1" applyFont="1" applyFill="1" applyBorder="1" applyAlignment="1" applyProtection="1">
      <alignment horizontal="left" vertical="center" wrapText="1"/>
      <protection locked="0"/>
    </xf>
    <xf numFmtId="49" fontId="24"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2" fillId="3" borderId="14" xfId="0" applyNumberFormat="1" applyFont="1" applyFill="1" applyBorder="1" applyAlignment="1" applyProtection="1">
      <alignment horizontal="right" vertical="center" wrapText="1"/>
      <protection locked="0"/>
    </xf>
    <xf numFmtId="166" fontId="23" fillId="2" borderId="9" xfId="8" applyNumberFormat="1" applyFont="1" applyFill="1" applyBorder="1" applyAlignment="1" applyProtection="1">
      <alignment horizontal="right" vertical="center" wrapText="1"/>
      <protection locked="0"/>
    </xf>
    <xf numFmtId="165" fontId="23" fillId="2" borderId="9" xfId="11" applyNumberFormat="1" applyFont="1" applyFill="1" applyBorder="1" applyAlignment="1" applyProtection="1">
      <alignment horizontal="center" vertical="center" wrapText="1"/>
    </xf>
    <xf numFmtId="0" fontId="37"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2" fillId="3" borderId="0" xfId="12" applyFont="1" applyFill="1"/>
    <xf numFmtId="0" fontId="1" fillId="3" borderId="0" xfId="13" applyFill="1"/>
    <xf numFmtId="0" fontId="1" fillId="3" borderId="0" xfId="13" applyFont="1" applyFill="1"/>
    <xf numFmtId="0" fontId="37" fillId="3" borderId="0" xfId="12" applyFont="1" applyFill="1" applyAlignment="1">
      <alignment horizontal="left" vertical="top"/>
    </xf>
    <xf numFmtId="0" fontId="40" fillId="3" borderId="0" xfId="12" applyFont="1" applyFill="1" applyAlignment="1">
      <alignment horizontal="left" vertical="top"/>
    </xf>
    <xf numFmtId="0" fontId="22" fillId="3" borderId="0" xfId="12" applyFont="1" applyFill="1" applyAlignment="1">
      <alignment horizontal="left" vertical="top"/>
    </xf>
    <xf numFmtId="0" fontId="21" fillId="3" borderId="0" xfId="12" applyFont="1" applyFill="1" applyAlignment="1">
      <alignment horizontal="left" vertical="top"/>
    </xf>
    <xf numFmtId="0" fontId="1" fillId="3" borderId="0" xfId="13" applyFill="1" applyAlignment="1">
      <alignment horizontal="center"/>
    </xf>
    <xf numFmtId="0" fontId="21" fillId="5" borderId="0" xfId="13" applyFont="1" applyFill="1"/>
    <xf numFmtId="0" fontId="34" fillId="6" borderId="9" xfId="13" applyFont="1" applyFill="1" applyBorder="1" applyAlignment="1">
      <alignment horizontal="center" vertical="center" wrapText="1"/>
    </xf>
    <xf numFmtId="49" fontId="21" fillId="3" borderId="9" xfId="13" applyNumberFormat="1" applyFont="1" applyFill="1" applyBorder="1" applyAlignment="1" applyProtection="1">
      <alignment horizontal="center" vertical="center" wrapText="1"/>
    </xf>
    <xf numFmtId="49" fontId="21" fillId="3" borderId="9" xfId="13" applyNumberFormat="1" applyFont="1" applyFill="1" applyBorder="1" applyAlignment="1" applyProtection="1">
      <alignment horizontal="left" vertical="center" wrapText="1"/>
    </xf>
    <xf numFmtId="0" fontId="21" fillId="3" borderId="9" xfId="13" applyFont="1" applyFill="1" applyBorder="1"/>
    <xf numFmtId="0" fontId="21" fillId="3" borderId="9" xfId="13" applyFont="1" applyFill="1" applyBorder="1" applyAlignment="1">
      <alignment vertical="center" wrapText="1"/>
    </xf>
    <xf numFmtId="167" fontId="21" fillId="3" borderId="9" xfId="13" applyNumberFormat="1" applyFont="1" applyFill="1" applyBorder="1" applyAlignment="1">
      <alignment vertical="center" wrapText="1"/>
    </xf>
    <xf numFmtId="10" fontId="21" fillId="3" borderId="9" xfId="13" applyNumberFormat="1" applyFont="1" applyFill="1" applyBorder="1" applyAlignment="1" applyProtection="1">
      <alignment horizontal="left" vertical="center" wrapText="1"/>
    </xf>
    <xf numFmtId="37" fontId="34" fillId="3" borderId="9" xfId="13" applyNumberFormat="1" applyFont="1" applyFill="1" applyBorder="1" applyAlignment="1" applyProtection="1">
      <alignment horizontal="left" vertical="center" wrapText="1"/>
    </xf>
    <xf numFmtId="10" fontId="34" fillId="3" borderId="9" xfId="13" applyNumberFormat="1" applyFont="1" applyFill="1" applyBorder="1" applyAlignment="1" applyProtection="1">
      <alignment horizontal="left" vertical="center" wrapText="1"/>
    </xf>
    <xf numFmtId="10" fontId="21" fillId="3" borderId="9" xfId="13" applyNumberFormat="1" applyFont="1" applyFill="1" applyBorder="1"/>
    <xf numFmtId="0" fontId="21" fillId="3" borderId="9" xfId="13" applyNumberFormat="1" applyFont="1" applyFill="1" applyBorder="1" applyAlignment="1" applyProtection="1">
      <alignment horizontal="center" vertical="center" wrapText="1"/>
    </xf>
    <xf numFmtId="0" fontId="21" fillId="3" borderId="9" xfId="13" applyNumberFormat="1" applyFont="1" applyFill="1" applyBorder="1" applyAlignment="1" applyProtection="1">
      <alignment horizontal="right" vertical="center" wrapText="1"/>
    </xf>
    <xf numFmtId="0" fontId="21" fillId="3" borderId="0" xfId="13" applyFont="1" applyFill="1" applyAlignment="1">
      <alignment horizontal="center"/>
    </xf>
    <xf numFmtId="0" fontId="21" fillId="3" borderId="0" xfId="13" applyFont="1" applyFill="1"/>
    <xf numFmtId="0" fontId="34" fillId="3" borderId="0" xfId="12" applyFont="1" applyFill="1"/>
    <xf numFmtId="0" fontId="21" fillId="3" borderId="0" xfId="12" applyFont="1" applyFill="1"/>
    <xf numFmtId="165" fontId="21" fillId="3" borderId="0" xfId="14" applyNumberFormat="1" applyFont="1" applyFill="1" applyProtection="1">
      <protection locked="0"/>
    </xf>
    <xf numFmtId="165" fontId="34" fillId="3" borderId="0" xfId="14" applyNumberFormat="1" applyFont="1" applyFill="1" applyProtection="1">
      <protection locked="0"/>
    </xf>
    <xf numFmtId="0" fontId="33" fillId="3" borderId="0" xfId="12" applyFont="1" applyFill="1"/>
    <xf numFmtId="165" fontId="33" fillId="3" borderId="0" xfId="14" applyNumberFormat="1" applyFont="1" applyFill="1" applyProtection="1">
      <protection locked="0"/>
    </xf>
    <xf numFmtId="0" fontId="21" fillId="3" borderId="8" xfId="12" applyFont="1" applyFill="1" applyBorder="1"/>
    <xf numFmtId="165" fontId="21"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3" fillId="3" borderId="0" xfId="0" applyFont="1" applyFill="1" applyBorder="1" applyAlignment="1">
      <alignment horizontal="left" vertical="center"/>
    </xf>
    <xf numFmtId="0" fontId="22" fillId="3" borderId="5" xfId="0" applyFont="1" applyFill="1" applyBorder="1" applyAlignment="1">
      <alignment horizontal="left" vertical="center"/>
    </xf>
    <xf numFmtId="0" fontId="22" fillId="3" borderId="8" xfId="0" applyFont="1" applyFill="1" applyBorder="1" applyAlignment="1">
      <alignment horizontal="left" vertical="center"/>
    </xf>
    <xf numFmtId="0" fontId="34" fillId="3" borderId="0" xfId="13" applyFont="1" applyFill="1" applyAlignment="1">
      <alignment horizontal="center"/>
    </xf>
    <xf numFmtId="0" fontId="34" fillId="3" borderId="0" xfId="13" applyFont="1" applyFill="1"/>
    <xf numFmtId="49" fontId="22" fillId="3" borderId="9" xfId="13" applyNumberFormat="1" applyFont="1" applyFill="1" applyBorder="1" applyAlignment="1" applyProtection="1">
      <alignment horizontal="left" vertical="center" wrapText="1"/>
    </xf>
    <xf numFmtId="0" fontId="25" fillId="3" borderId="0" xfId="0" applyFont="1" applyFill="1" applyBorder="1" applyAlignment="1">
      <alignment horizontal="left" vertical="center" wrapText="1"/>
    </xf>
    <xf numFmtId="0" fontId="25" fillId="3" borderId="0" xfId="0" applyFont="1" applyFill="1" applyBorder="1" applyAlignment="1">
      <alignment horizontal="left" vertical="center"/>
    </xf>
    <xf numFmtId="0" fontId="21" fillId="3" borderId="9" xfId="0" applyFont="1" applyFill="1" applyBorder="1" applyAlignment="1">
      <alignment horizontal="center" vertical="center"/>
    </xf>
    <xf numFmtId="0" fontId="34" fillId="3" borderId="0" xfId="0" applyFont="1" applyFill="1" applyAlignment="1">
      <alignment horizontal="center" vertical="center"/>
    </xf>
    <xf numFmtId="0" fontId="21"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21" fillId="3" borderId="0" xfId="0" applyFont="1" applyFill="1" applyAlignment="1">
      <alignment horizontal="center" vertical="center"/>
    </xf>
    <xf numFmtId="0" fontId="21" fillId="3" borderId="0" xfId="0" applyFont="1" applyFill="1" applyAlignment="1">
      <alignment vertical="center" wrapText="1"/>
    </xf>
    <xf numFmtId="0" fontId="24" fillId="3" borderId="0" xfId="12" applyFont="1" applyFill="1" applyAlignment="1">
      <alignment horizontal="center" vertical="center"/>
    </xf>
    <xf numFmtId="0" fontId="37" fillId="3" borderId="0" xfId="12" applyFont="1" applyFill="1" applyAlignment="1">
      <alignment horizontal="left" vertical="top" wrapText="1"/>
    </xf>
    <xf numFmtId="4" fontId="42" fillId="7" borderId="15" xfId="0" applyNumberFormat="1" applyFont="1" applyFill="1" applyBorder="1" applyAlignment="1" applyProtection="1">
      <alignment horizontal="left" vertical="center" wrapText="1"/>
      <protection locked="0"/>
    </xf>
    <xf numFmtId="4" fontId="43" fillId="8" borderId="16" xfId="0" applyNumberFormat="1" applyFont="1" applyFill="1" applyBorder="1" applyAlignment="1" applyProtection="1">
      <alignment horizontal="center" vertical="center" wrapText="1"/>
      <protection locked="0"/>
    </xf>
    <xf numFmtId="10" fontId="45" fillId="10" borderId="18" xfId="0" applyNumberFormat="1" applyFont="1" applyFill="1" applyBorder="1" applyAlignment="1" applyProtection="1">
      <alignment horizontal="right" vertical="center" wrapText="1"/>
      <protection locked="0"/>
    </xf>
    <xf numFmtId="165" fontId="46" fillId="11" borderId="19" xfId="0" applyNumberFormat="1" applyFont="1" applyFill="1" applyBorder="1" applyAlignment="1" applyProtection="1">
      <alignment horizontal="right" vertical="center" wrapText="1"/>
      <protection locked="0"/>
    </xf>
    <xf numFmtId="10" fontId="49" fillId="14" borderId="22" xfId="0" applyNumberFormat="1" applyFont="1" applyFill="1" applyBorder="1" applyAlignment="1" applyProtection="1">
      <alignment horizontal="right" vertical="center" wrapText="1"/>
      <protection locked="0"/>
    </xf>
    <xf numFmtId="165" fontId="50" fillId="15" borderId="23" xfId="0" applyNumberFormat="1" applyFont="1" applyFill="1" applyBorder="1" applyAlignment="1" applyProtection="1">
      <alignment horizontal="right" vertical="center" wrapText="1"/>
      <protection locked="0"/>
    </xf>
    <xf numFmtId="43" fontId="51" fillId="16" borderId="24" xfId="0" applyNumberFormat="1" applyFont="1" applyFill="1" applyBorder="1" applyAlignment="1" applyProtection="1">
      <alignment horizontal="right" vertical="center" wrapText="1"/>
      <protection locked="0"/>
    </xf>
    <xf numFmtId="37" fontId="52" fillId="17" borderId="25" xfId="0" applyNumberFormat="1" applyFont="1" applyFill="1" applyBorder="1" applyAlignment="1" applyProtection="1">
      <alignment horizontal="right" vertical="center" wrapText="1"/>
      <protection locked="0"/>
    </xf>
    <xf numFmtId="0" fontId="7" fillId="2" borderId="0" xfId="0" applyFont="1" applyFill="1" applyAlignment="1">
      <alignment wrapText="1"/>
    </xf>
    <xf numFmtId="0" fontId="7" fillId="2" borderId="9" xfId="0" applyFont="1" applyFill="1" applyBorder="1" applyAlignment="1">
      <alignment horizontal="left" wrapText="1"/>
    </xf>
    <xf numFmtId="0" fontId="7" fillId="2" borderId="9" xfId="0" applyFont="1" applyFill="1" applyBorder="1" applyAlignment="1">
      <alignment wrapText="1"/>
    </xf>
    <xf numFmtId="49" fontId="7" fillId="2" borderId="9" xfId="0" applyNumberFormat="1" applyFont="1" applyFill="1" applyBorder="1" applyAlignment="1">
      <alignment wrapText="1"/>
    </xf>
    <xf numFmtId="0" fontId="23" fillId="2" borderId="9" xfId="0" applyFont="1" applyFill="1" applyBorder="1" applyAlignment="1" applyProtection="1">
      <alignment horizontal="center" vertical="center" wrapText="1"/>
    </xf>
    <xf numFmtId="0" fontId="22" fillId="2" borderId="9" xfId="5" applyFont="1" applyFill="1" applyBorder="1" applyAlignment="1" applyProtection="1">
      <alignment horizontal="center" vertical="center" wrapText="1"/>
    </xf>
    <xf numFmtId="0" fontId="22" fillId="0" borderId="9" xfId="5" applyFont="1" applyFill="1" applyBorder="1" applyAlignment="1" applyProtection="1">
      <alignment horizontal="center" vertical="center" wrapText="1"/>
    </xf>
    <xf numFmtId="0" fontId="22" fillId="3" borderId="9" xfId="5" applyFont="1" applyFill="1" applyBorder="1" applyAlignment="1" applyProtection="1">
      <alignment horizontal="center" vertical="center" wrapText="1"/>
    </xf>
    <xf numFmtId="0" fontId="22" fillId="3" borderId="14" xfId="0" applyFont="1" applyFill="1" applyBorder="1" applyAlignment="1" applyProtection="1">
      <alignment horizontal="center" vertical="center" wrapText="1"/>
      <protection locked="0"/>
    </xf>
    <xf numFmtId="0" fontId="22" fillId="3" borderId="14" xfId="0" applyFont="1" applyFill="1" applyBorder="1" applyAlignment="1" applyProtection="1">
      <alignment horizontal="left" vertical="center" wrapText="1"/>
      <protection locked="0"/>
    </xf>
    <xf numFmtId="0" fontId="22" fillId="0" borderId="0" xfId="44" applyFont="1" applyFill="1" applyAlignment="1">
      <alignment vertical="center"/>
    </xf>
    <xf numFmtId="49" fontId="22" fillId="0" borderId="26" xfId="46" applyNumberFormat="1" applyFont="1" applyFill="1" applyBorder="1" applyAlignment="1" applyProtection="1">
      <alignment horizontal="center" vertical="center" wrapText="1"/>
      <protection locked="0"/>
    </xf>
    <xf numFmtId="0" fontId="22" fillId="0" borderId="0" xfId="0" applyFont="1" applyFill="1"/>
    <xf numFmtId="165" fontId="22" fillId="0" borderId="26" xfId="46" applyNumberFormat="1" applyFont="1" applyFill="1" applyBorder="1" applyAlignment="1" applyProtection="1">
      <alignment horizontal="right" vertical="center" wrapText="1"/>
      <protection locked="0"/>
    </xf>
    <xf numFmtId="4" fontId="22" fillId="8" borderId="16" xfId="0" applyNumberFormat="1" applyFont="1" applyFill="1" applyBorder="1" applyAlignment="1" applyProtection="1">
      <alignment horizontal="center" vertical="center" wrapText="1"/>
      <protection locked="0"/>
    </xf>
    <xf numFmtId="10" fontId="22" fillId="0" borderId="26" xfId="46" applyNumberFormat="1" applyFont="1" applyFill="1" applyBorder="1" applyAlignment="1" applyProtection="1">
      <alignment horizontal="right" vertical="center" wrapText="1"/>
      <protection locked="0"/>
    </xf>
    <xf numFmtId="10" fontId="22" fillId="0" borderId="26" xfId="47" applyNumberFormat="1" applyFont="1" applyFill="1" applyBorder="1" applyAlignment="1" applyProtection="1">
      <alignment horizontal="right" vertical="center" wrapText="1"/>
      <protection locked="0"/>
    </xf>
    <xf numFmtId="0" fontId="47" fillId="12" borderId="20" xfId="0" applyFont="1" applyFill="1" applyBorder="1" applyAlignment="1" applyProtection="1">
      <alignment horizontal="left" vertical="center" wrapText="1"/>
      <protection locked="0"/>
    </xf>
    <xf numFmtId="0" fontId="21" fillId="0" borderId="0" xfId="0" applyFont="1" applyFill="1"/>
    <xf numFmtId="3" fontId="22" fillId="0" borderId="26" xfId="63" applyNumberFormat="1" applyFont="1" applyFill="1" applyBorder="1" applyAlignment="1" applyProtection="1">
      <alignment horizontal="center" vertical="center" wrapText="1"/>
      <protection locked="0"/>
    </xf>
    <xf numFmtId="49" fontId="22" fillId="0" borderId="26" xfId="47" applyNumberFormat="1" applyFont="1" applyFill="1" applyBorder="1" applyAlignment="1" applyProtection="1">
      <alignment horizontal="center" vertical="center" wrapText="1"/>
      <protection locked="0"/>
    </xf>
    <xf numFmtId="165" fontId="22" fillId="0" borderId="26" xfId="47" applyNumberFormat="1" applyFont="1" applyFill="1" applyBorder="1" applyAlignment="1" applyProtection="1">
      <alignment horizontal="right" vertical="center" wrapText="1"/>
      <protection locked="0"/>
    </xf>
    <xf numFmtId="0" fontId="34" fillId="0" borderId="0" xfId="36" applyFont="1" applyFill="1" applyAlignment="1">
      <alignment vertical="center"/>
    </xf>
    <xf numFmtId="0" fontId="34" fillId="0" borderId="0" xfId="36" applyFont="1" applyFill="1" applyAlignment="1">
      <alignment horizontal="center" vertical="center"/>
    </xf>
    <xf numFmtId="165" fontId="22" fillId="0" borderId="9" xfId="21" applyNumberFormat="1" applyFont="1" applyFill="1" applyBorder="1" applyAlignment="1" applyProtection="1">
      <alignment horizontal="right" vertical="center" wrapText="1"/>
      <protection locked="0"/>
    </xf>
    <xf numFmtId="4" fontId="22" fillId="0" borderId="26" xfId="46" applyNumberFormat="1" applyFont="1" applyFill="1" applyBorder="1" applyAlignment="1" applyProtection="1">
      <alignment horizontal="left" vertical="center" wrapText="1"/>
      <protection locked="0"/>
    </xf>
    <xf numFmtId="49" fontId="23" fillId="0" borderId="26" xfId="48" applyNumberFormat="1" applyFont="1" applyFill="1" applyBorder="1" applyAlignment="1" applyProtection="1">
      <alignment horizontal="center" vertical="center" wrapText="1"/>
      <protection locked="0"/>
    </xf>
    <xf numFmtId="4" fontId="22" fillId="0" borderId="26" xfId="46" applyNumberFormat="1" applyFont="1" applyFill="1" applyBorder="1" applyAlignment="1" applyProtection="1">
      <alignment horizontal="center" vertical="center" wrapText="1"/>
      <protection locked="0"/>
    </xf>
    <xf numFmtId="165" fontId="23" fillId="0" borderId="26" xfId="48" applyNumberFormat="1" applyFont="1" applyFill="1" applyBorder="1" applyAlignment="1" applyProtection="1">
      <alignment horizontal="right" vertical="center" wrapText="1"/>
      <protection locked="0"/>
    </xf>
    <xf numFmtId="10" fontId="23" fillId="0" borderId="26" xfId="48" applyNumberFormat="1" applyFont="1" applyFill="1" applyBorder="1" applyAlignment="1" applyProtection="1">
      <alignment horizontal="right" vertical="center" wrapText="1"/>
      <protection locked="0"/>
    </xf>
    <xf numFmtId="0" fontId="55" fillId="0" borderId="0" xfId="36" applyFont="1" applyFill="1" applyAlignment="1">
      <alignment vertical="center"/>
    </xf>
    <xf numFmtId="4" fontId="22" fillId="0" borderId="26" xfId="47" applyNumberFormat="1" applyFont="1" applyFill="1" applyBorder="1" applyAlignment="1" applyProtection="1">
      <alignment horizontal="left" vertical="center" wrapText="1"/>
      <protection locked="0"/>
    </xf>
    <xf numFmtId="0" fontId="54" fillId="0" borderId="0" xfId="56" applyFont="1" applyFill="1"/>
    <xf numFmtId="4" fontId="22" fillId="0" borderId="26" xfId="47" applyNumberFormat="1" applyFont="1" applyFill="1" applyBorder="1" applyAlignment="1" applyProtection="1">
      <alignment horizontal="center" vertical="center" wrapText="1"/>
      <protection locked="0"/>
    </xf>
    <xf numFmtId="0" fontId="22" fillId="0" borderId="26" xfId="48" applyFont="1" applyFill="1" applyBorder="1" applyAlignment="1" applyProtection="1">
      <alignment horizontal="left" vertical="center" wrapText="1"/>
      <protection locked="0"/>
    </xf>
    <xf numFmtId="0" fontId="48" fillId="13" borderId="21" xfId="0" applyFont="1" applyFill="1" applyBorder="1" applyAlignment="1" applyProtection="1">
      <alignment horizontal="center" vertical="center" wrapText="1"/>
      <protection locked="0"/>
    </xf>
    <xf numFmtId="0" fontId="24" fillId="3" borderId="0" xfId="1" applyFont="1" applyFill="1" applyBorder="1" applyAlignment="1">
      <alignment vertical="center"/>
    </xf>
    <xf numFmtId="4" fontId="22" fillId="0" borderId="26" xfId="48" applyNumberFormat="1" applyFont="1" applyFill="1" applyBorder="1" applyAlignment="1" applyProtection="1">
      <alignment horizontal="center" vertical="center" wrapText="1"/>
      <protection locked="0"/>
    </xf>
    <xf numFmtId="0" fontId="23" fillId="3" borderId="0" xfId="1" applyFont="1" applyFill="1" applyBorder="1" applyAlignment="1">
      <alignment vertical="center"/>
    </xf>
    <xf numFmtId="165" fontId="23" fillId="0" borderId="9" xfId="21" applyNumberFormat="1" applyFont="1" applyFill="1" applyBorder="1" applyAlignment="1" applyProtection="1">
      <alignment horizontal="right" vertical="center" wrapText="1"/>
      <protection locked="0"/>
    </xf>
    <xf numFmtId="49" fontId="22" fillId="0" borderId="9" xfId="20" applyNumberFormat="1" applyFont="1" applyFill="1" applyBorder="1" applyAlignment="1" applyProtection="1">
      <alignment horizontal="left" vertical="center" wrapText="1"/>
    </xf>
    <xf numFmtId="0" fontId="53" fillId="0" borderId="0" xfId="36" applyFont="1" applyFill="1" applyAlignment="1">
      <alignment vertical="center"/>
    </xf>
    <xf numFmtId="49" fontId="23" fillId="0" borderId="9" xfId="20" applyNumberFormat="1" applyFont="1" applyFill="1" applyBorder="1" applyAlignment="1" applyProtection="1">
      <alignment horizontal="center" vertical="center" wrapText="1"/>
    </xf>
    <xf numFmtId="0" fontId="23" fillId="0" borderId="9" xfId="36" applyFont="1" applyFill="1" applyBorder="1" applyAlignment="1">
      <alignment horizontal="center" vertical="center"/>
    </xf>
    <xf numFmtId="0" fontId="21" fillId="0" borderId="0" xfId="45" applyFont="1" applyFill="1" applyAlignment="1">
      <alignment vertical="center"/>
    </xf>
    <xf numFmtId="0" fontId="22" fillId="0" borderId="9" xfId="56" applyFont="1" applyFill="1" applyBorder="1" applyAlignment="1">
      <alignment horizontal="center" vertical="center"/>
    </xf>
    <xf numFmtId="37" fontId="22" fillId="0" borderId="0" xfId="25" applyNumberFormat="1" applyFont="1" applyFill="1" applyAlignment="1">
      <alignment horizontal="left"/>
    </xf>
    <xf numFmtId="49" fontId="22" fillId="0" borderId="9" xfId="20" applyNumberFormat="1" applyFont="1" applyFill="1" applyBorder="1" applyAlignment="1" applyProtection="1">
      <alignment horizontal="center" vertical="center" wrapText="1"/>
    </xf>
    <xf numFmtId="49" fontId="24" fillId="0" borderId="9" xfId="20" applyNumberFormat="1" applyFont="1" applyFill="1" applyBorder="1" applyAlignment="1" applyProtection="1">
      <alignment horizontal="center" vertical="center" wrapText="1"/>
    </xf>
    <xf numFmtId="49" fontId="23" fillId="0" borderId="9" xfId="20" applyNumberFormat="1" applyFont="1" applyFill="1" applyBorder="1" applyAlignment="1" applyProtection="1">
      <alignment horizontal="left" vertical="center" wrapText="1"/>
    </xf>
    <xf numFmtId="0" fontId="22" fillId="0" borderId="9" xfId="36" applyFont="1" applyFill="1" applyBorder="1" applyAlignment="1">
      <alignment horizontal="center" vertical="center"/>
    </xf>
    <xf numFmtId="10" fontId="22" fillId="0" borderId="9" xfId="67" applyNumberFormat="1" applyFont="1" applyFill="1" applyBorder="1" applyAlignment="1" applyProtection="1">
      <alignment horizontal="right" vertical="center" wrapText="1"/>
      <protection locked="0"/>
    </xf>
    <xf numFmtId="0" fontId="54" fillId="0" borderId="0" xfId="54" applyFont="1" applyFill="1"/>
    <xf numFmtId="0" fontId="23" fillId="0" borderId="26" xfId="54" applyFont="1" applyFill="1" applyBorder="1" applyAlignment="1" applyProtection="1">
      <alignment horizontal="left" vertical="center" wrapText="1"/>
      <protection locked="0"/>
    </xf>
    <xf numFmtId="49" fontId="23" fillId="0" borderId="26" xfId="54" applyNumberFormat="1" applyFont="1" applyFill="1" applyBorder="1" applyAlignment="1" applyProtection="1">
      <alignment horizontal="center" vertical="center" wrapText="1"/>
      <protection locked="0"/>
    </xf>
    <xf numFmtId="0" fontId="23" fillId="0" borderId="26" xfId="54" applyFont="1" applyFill="1" applyBorder="1" applyAlignment="1" applyProtection="1">
      <alignment horizontal="center" vertical="center" wrapText="1"/>
      <protection locked="0"/>
    </xf>
    <xf numFmtId="10" fontId="23" fillId="0" borderId="26" xfId="54" applyNumberFormat="1" applyFont="1" applyFill="1" applyBorder="1" applyAlignment="1" applyProtection="1">
      <alignment horizontal="right" vertical="center" wrapText="1"/>
      <protection locked="0"/>
    </xf>
    <xf numFmtId="4" fontId="22" fillId="0" borderId="26" xfId="62" applyNumberFormat="1" applyFont="1" applyFill="1" applyBorder="1" applyAlignment="1" applyProtection="1">
      <alignment horizontal="left" vertical="center" wrapText="1"/>
      <protection locked="0"/>
    </xf>
    <xf numFmtId="0" fontId="23" fillId="3" borderId="5" xfId="1" applyFont="1" applyFill="1" applyBorder="1" applyAlignment="1">
      <alignment vertical="center"/>
    </xf>
    <xf numFmtId="165" fontId="23" fillId="0" borderId="26" xfId="54" applyNumberFormat="1" applyFont="1" applyFill="1" applyBorder="1" applyAlignment="1" applyProtection="1">
      <alignment horizontal="right" vertical="center" wrapText="1"/>
      <protection locked="0"/>
    </xf>
    <xf numFmtId="0" fontId="1" fillId="0" borderId="0" xfId="36" applyFont="1" applyFill="1"/>
    <xf numFmtId="4" fontId="22" fillId="0" borderId="26" xfId="63" applyNumberFormat="1" applyFont="1" applyFill="1" applyBorder="1" applyAlignment="1" applyProtection="1">
      <alignment horizontal="left" vertical="center" wrapText="1"/>
      <protection locked="0"/>
    </xf>
    <xf numFmtId="0" fontId="21" fillId="0" borderId="0" xfId="51" applyFont="1" applyFill="1" applyAlignment="1">
      <alignment vertical="center"/>
    </xf>
    <xf numFmtId="0" fontId="44" fillId="9" borderId="17" xfId="0" applyFont="1" applyFill="1" applyBorder="1" applyAlignment="1" applyProtection="1">
      <alignment horizontal="center" vertical="center" wrapText="1"/>
      <protection locked="0"/>
    </xf>
    <xf numFmtId="0" fontId="1" fillId="0" borderId="0" xfId="36" applyFill="1"/>
    <xf numFmtId="4" fontId="22" fillId="0" borderId="26" xfId="62" applyNumberFormat="1" applyFont="1" applyFill="1" applyBorder="1" applyAlignment="1" applyProtection="1">
      <alignment horizontal="center" vertical="center" wrapText="1"/>
      <protection locked="0"/>
    </xf>
    <xf numFmtId="49" fontId="21" fillId="0" borderId="9" xfId="36" applyNumberFormat="1" applyFont="1" applyFill="1" applyBorder="1" applyAlignment="1" applyProtection="1">
      <alignment horizontal="center" vertical="center" wrapText="1"/>
    </xf>
    <xf numFmtId="0" fontId="1" fillId="0" borderId="0" xfId="65" applyFill="1"/>
    <xf numFmtId="0" fontId="4" fillId="0" borderId="0" xfId="67" applyFont="1" applyFill="1"/>
    <xf numFmtId="49" fontId="22" fillId="0" borderId="9" xfId="36" applyNumberFormat="1" applyFont="1" applyFill="1" applyBorder="1" applyAlignment="1" applyProtection="1">
      <alignment horizontal="center" vertical="center" wrapText="1"/>
    </xf>
    <xf numFmtId="0" fontId="34" fillId="0" borderId="0" xfId="36" applyFont="1" applyFill="1"/>
    <xf numFmtId="0" fontId="34" fillId="3" borderId="9" xfId="0" applyFont="1" applyFill="1" applyBorder="1" applyAlignment="1" applyProtection="1">
      <alignment horizontal="left" vertical="center" wrapText="1"/>
    </xf>
    <xf numFmtId="0" fontId="34" fillId="0" borderId="0" xfId="36" applyFont="1" applyFill="1" applyAlignment="1">
      <alignment horizontal="center"/>
    </xf>
    <xf numFmtId="0" fontId="22" fillId="0" borderId="9" xfId="67" applyFont="1" applyFill="1" applyBorder="1" applyAlignment="1">
      <alignment horizontal="center" vertical="center"/>
    </xf>
    <xf numFmtId="0" fontId="4" fillId="0" borderId="0" xfId="69" applyFont="1" applyFill="1"/>
    <xf numFmtId="10" fontId="22" fillId="0" borderId="26" xfId="65" applyNumberFormat="1" applyFont="1" applyFill="1" applyBorder="1" applyAlignment="1" applyProtection="1">
      <alignment horizontal="right" vertical="center" wrapText="1"/>
      <protection locked="0"/>
    </xf>
    <xf numFmtId="10" fontId="22" fillId="0" borderId="0" xfId="67" applyNumberFormat="1" applyFont="1" applyFill="1" applyBorder="1" applyAlignment="1" applyProtection="1">
      <alignment horizontal="right" vertical="center" wrapText="1"/>
      <protection locked="0"/>
    </xf>
    <xf numFmtId="0" fontId="5" fillId="0" borderId="0" xfId="66" applyFont="1" applyFill="1"/>
    <xf numFmtId="0" fontId="21" fillId="0" borderId="0" xfId="66" applyFont="1" applyFill="1" applyAlignment="1">
      <alignment vertical="center"/>
    </xf>
    <xf numFmtId="0" fontId="21" fillId="0" borderId="9" xfId="65" applyFont="1" applyFill="1" applyBorder="1" applyAlignment="1" applyProtection="1">
      <alignment horizontal="left" vertical="center" wrapText="1"/>
    </xf>
    <xf numFmtId="0" fontId="21" fillId="0" borderId="9" xfId="65" applyFont="1" applyFill="1" applyBorder="1" applyAlignment="1">
      <alignment horizontal="center" vertical="center"/>
    </xf>
    <xf numFmtId="0" fontId="22" fillId="0" borderId="9" xfId="67" applyFont="1" applyFill="1" applyBorder="1" applyAlignment="1" applyProtection="1">
      <alignment horizontal="left" vertical="center" wrapText="1"/>
    </xf>
    <xf numFmtId="0" fontId="22" fillId="0" borderId="9" xfId="69" applyFont="1" applyFill="1" applyBorder="1" applyAlignment="1">
      <alignment horizontal="center" vertical="center"/>
    </xf>
    <xf numFmtId="43" fontId="22" fillId="0" borderId="9" xfId="69" applyNumberFormat="1" applyFont="1" applyFill="1" applyBorder="1" applyAlignment="1">
      <alignment horizontal="right" vertical="center" wrapText="1"/>
    </xf>
    <xf numFmtId="0" fontId="21" fillId="3" borderId="9" xfId="0" applyFont="1" applyFill="1" applyBorder="1" applyAlignment="1" applyProtection="1">
      <alignment horizontal="left" vertical="center" wrapText="1"/>
    </xf>
    <xf numFmtId="0" fontId="22" fillId="0" borderId="9" xfId="69" applyFont="1" applyFill="1" applyBorder="1" applyAlignment="1" applyProtection="1">
      <alignment horizontal="left"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30" fillId="3" borderId="0" xfId="0" applyFont="1" applyFill="1" applyAlignment="1">
      <alignment horizontal="right" vertical="center" wrapText="1"/>
    </xf>
    <xf numFmtId="0" fontId="31" fillId="3" borderId="0" xfId="0" applyFont="1" applyFill="1" applyAlignment="1">
      <alignment horizontal="right" vertical="center" wrapText="1"/>
    </xf>
    <xf numFmtId="0" fontId="32" fillId="3" borderId="0" xfId="0" applyFont="1" applyFill="1" applyAlignment="1">
      <alignment horizontal="center" vertical="center" wrapText="1"/>
    </xf>
    <xf numFmtId="0" fontId="33" fillId="3" borderId="0" xfId="0" applyFont="1" applyFill="1" applyAlignment="1">
      <alignment horizontal="center" vertical="center"/>
    </xf>
    <xf numFmtId="0" fontId="25" fillId="3" borderId="0" xfId="0" applyFont="1" applyFill="1" applyBorder="1" applyAlignment="1">
      <alignment horizontal="left" vertical="center" wrapText="1"/>
    </xf>
    <xf numFmtId="0" fontId="34" fillId="3" borderId="0" xfId="0" applyFont="1" applyFill="1" applyAlignment="1">
      <alignment horizontal="center" vertical="center"/>
    </xf>
    <xf numFmtId="0" fontId="23" fillId="2" borderId="12"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49" fontId="23" fillId="2" borderId="12" xfId="0" applyNumberFormat="1" applyFont="1" applyFill="1" applyBorder="1" applyAlignment="1" applyProtection="1">
      <alignment horizontal="center" vertical="center" wrapText="1"/>
    </xf>
    <xf numFmtId="49" fontId="23"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3" fillId="2" borderId="10" xfId="8" applyNumberFormat="1" applyFont="1" applyFill="1" applyBorder="1" applyAlignment="1" applyProtection="1">
      <alignment horizontal="center" vertical="center" wrapText="1"/>
      <protection locked="0"/>
    </xf>
    <xf numFmtId="165" fontId="23" fillId="2" borderId="11" xfId="8" applyNumberFormat="1" applyFont="1" applyFill="1" applyBorder="1" applyAlignment="1" applyProtection="1">
      <alignment horizontal="center" vertical="center" wrapText="1"/>
      <protection locked="0"/>
    </xf>
    <xf numFmtId="0" fontId="21"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21" fillId="3" borderId="0" xfId="0" applyFont="1" applyFill="1" applyAlignment="1">
      <alignment horizontal="center" vertical="center"/>
    </xf>
    <xf numFmtId="0" fontId="34" fillId="3" borderId="0" xfId="0" applyFont="1" applyFill="1" applyBorder="1" applyAlignment="1">
      <alignment horizontal="center" vertical="center" wrapText="1"/>
    </xf>
    <xf numFmtId="0" fontId="22" fillId="3" borderId="0" xfId="0" applyFont="1" applyFill="1" applyAlignment="1">
      <alignment horizontal="left" vertical="center" wrapText="1"/>
    </xf>
    <xf numFmtId="0" fontId="24" fillId="3" borderId="0" xfId="0" applyFont="1" applyFill="1" applyAlignment="1">
      <alignment horizontal="center" vertical="center"/>
    </xf>
    <xf numFmtId="0" fontId="28" fillId="0" borderId="0" xfId="43" applyFont="1" applyFill="1" applyAlignment="1">
      <alignment horizontal="right" vertical="center" wrapText="1"/>
    </xf>
    <xf numFmtId="0" fontId="27" fillId="0" borderId="0" xfId="43" applyFont="1" applyFill="1" applyAlignment="1">
      <alignment horizontal="right" vertical="center" wrapText="1"/>
    </xf>
    <xf numFmtId="0" fontId="26" fillId="0" borderId="0" xfId="43" applyFont="1" applyFill="1" applyAlignment="1">
      <alignment horizontal="center" vertical="center" wrapText="1"/>
    </xf>
    <xf numFmtId="0" fontId="30" fillId="0" borderId="0" xfId="50" applyFont="1" applyFill="1" applyAlignment="1">
      <alignment horizontal="right" vertical="center" wrapText="1"/>
    </xf>
    <xf numFmtId="0" fontId="31" fillId="0" borderId="0" xfId="50" applyFont="1" applyFill="1" applyAlignment="1">
      <alignment horizontal="right" vertical="center" wrapText="1"/>
    </xf>
    <xf numFmtId="0" fontId="32" fillId="0" borderId="0" xfId="50" applyFont="1" applyFill="1" applyAlignment="1">
      <alignment horizontal="center" vertical="center" wrapText="1"/>
    </xf>
    <xf numFmtId="0" fontId="21" fillId="3" borderId="0" xfId="0" applyFont="1" applyFill="1" applyAlignment="1">
      <alignment horizontal="left" vertical="center"/>
    </xf>
    <xf numFmtId="0" fontId="25" fillId="3" borderId="0" xfId="0" applyFont="1" applyFill="1" applyBorder="1" applyAlignment="1">
      <alignment horizontal="left" vertical="center"/>
    </xf>
    <xf numFmtId="0" fontId="30" fillId="0" borderId="0" xfId="58" applyFont="1" applyFill="1" applyAlignment="1">
      <alignment horizontal="right" vertical="center" wrapText="1"/>
    </xf>
    <xf numFmtId="0" fontId="31" fillId="0" borderId="0" xfId="58" applyFont="1" applyFill="1" applyAlignment="1">
      <alignment horizontal="right" vertical="center" wrapText="1"/>
    </xf>
    <xf numFmtId="0" fontId="32" fillId="0" borderId="0" xfId="58" applyFont="1" applyFill="1" applyAlignment="1">
      <alignment horizontal="center" vertical="center" wrapText="1"/>
    </xf>
    <xf numFmtId="0" fontId="24" fillId="3" borderId="0" xfId="12" applyFont="1" applyFill="1" applyAlignment="1">
      <alignment horizontal="center" vertical="center"/>
    </xf>
    <xf numFmtId="0" fontId="25" fillId="3" borderId="0" xfId="12" applyFont="1" applyFill="1" applyAlignment="1">
      <alignment horizontal="left" vertical="center" wrapText="1"/>
    </xf>
    <xf numFmtId="0" fontId="23" fillId="3" borderId="0" xfId="12" applyFont="1" applyFill="1" applyAlignment="1">
      <alignment horizontal="left" vertical="center"/>
    </xf>
    <xf numFmtId="0" fontId="40" fillId="3" borderId="0" xfId="12" applyFont="1" applyFill="1" applyAlignment="1">
      <alignment horizontal="left" vertical="center" wrapText="1"/>
    </xf>
    <xf numFmtId="0" fontId="38" fillId="0" borderId="0" xfId="25" applyFont="1" applyFill="1" applyAlignment="1">
      <alignment horizontal="right" vertical="center" wrapText="1"/>
    </xf>
    <xf numFmtId="0" fontId="39" fillId="0" borderId="0" xfId="25" applyFont="1" applyFill="1" applyAlignment="1">
      <alignment horizontal="right" vertical="center" wrapText="1"/>
    </xf>
    <xf numFmtId="0" fontId="26" fillId="0" borderId="0" xfId="25" applyFont="1" applyFill="1" applyAlignment="1">
      <alignment horizontal="center" vertical="center" wrapText="1"/>
    </xf>
    <xf numFmtId="0" fontId="22" fillId="3" borderId="0" xfId="12" applyFont="1" applyFill="1" applyAlignment="1">
      <alignment horizontal="left" vertical="center" wrapText="1"/>
    </xf>
    <xf numFmtId="0" fontId="41" fillId="3" borderId="0" xfId="12" applyFont="1" applyFill="1" applyAlignment="1">
      <alignment horizontal="left" vertical="center" wrapText="1"/>
    </xf>
    <xf numFmtId="0" fontId="25" fillId="3" borderId="0" xfId="12" applyFont="1" applyFill="1" applyAlignment="1">
      <alignment horizontal="left" vertical="top" wrapText="1"/>
    </xf>
    <xf numFmtId="0" fontId="21" fillId="3" borderId="0" xfId="12" applyFont="1" applyFill="1" applyAlignment="1">
      <alignment horizontal="left" vertical="top" wrapText="1"/>
    </xf>
    <xf numFmtId="0" fontId="40" fillId="3" borderId="0" xfId="12" applyFont="1" applyFill="1" applyAlignment="1">
      <alignment horizontal="left" vertical="top" wrapText="1"/>
    </xf>
    <xf numFmtId="0" fontId="34" fillId="6" borderId="12" xfId="13" applyFont="1" applyFill="1" applyBorder="1" applyAlignment="1">
      <alignment horizontal="center" vertical="center" wrapText="1"/>
    </xf>
    <xf numFmtId="0" fontId="34" fillId="6" borderId="13" xfId="13" applyFont="1" applyFill="1" applyBorder="1" applyAlignment="1">
      <alignment horizontal="center" vertical="center" wrapText="1"/>
    </xf>
    <xf numFmtId="0" fontId="34" fillId="6" borderId="10" xfId="13" applyFont="1" applyFill="1" applyBorder="1" applyAlignment="1">
      <alignment horizontal="center" vertical="center" wrapText="1"/>
    </xf>
    <xf numFmtId="0" fontId="34" fillId="6" borderId="11" xfId="13" applyFont="1" applyFill="1" applyBorder="1" applyAlignment="1">
      <alignment horizontal="center" vertical="center" wrapText="1"/>
    </xf>
    <xf numFmtId="0" fontId="37" fillId="3" borderId="0" xfId="12" applyFont="1" applyFill="1" applyAlignment="1">
      <alignment horizontal="left" vertical="top" wrapText="1"/>
    </xf>
    <xf numFmtId="37" fontId="22" fillId="3" borderId="0" xfId="12" applyNumberFormat="1" applyFont="1" applyFill="1" applyAlignment="1">
      <alignment horizontal="left"/>
    </xf>
    <xf numFmtId="0" fontId="34" fillId="6" borderId="12" xfId="13" applyFont="1" applyFill="1" applyBorder="1" applyAlignment="1" applyProtection="1">
      <alignment horizontal="center" vertical="center" wrapText="1"/>
    </xf>
    <xf numFmtId="0" fontId="34" fillId="6" borderId="13" xfId="13" applyFont="1" applyFill="1" applyBorder="1" applyAlignment="1" applyProtection="1">
      <alignment horizontal="center" vertical="center" wrapText="1"/>
    </xf>
    <xf numFmtId="0" fontId="21" fillId="3" borderId="9" xfId="0" applyFont="1" applyFill="1" applyBorder="1" applyAlignment="1">
      <alignment horizontal="center" vertical="center"/>
    </xf>
    <xf numFmtId="0" fontId="21" fillId="3" borderId="0" xfId="0" applyFont="1" applyFill="1" applyAlignment="1">
      <alignment horizontal="justify" vertical="center" wrapText="1"/>
    </xf>
    <xf numFmtId="0" fontId="21" fillId="3" borderId="0" xfId="0" applyFont="1" applyFill="1" applyAlignment="1">
      <alignment horizontal="justify" vertical="center"/>
    </xf>
    <xf numFmtId="0" fontId="30" fillId="0" borderId="0" xfId="59" applyFont="1" applyFill="1" applyAlignment="1">
      <alignment horizontal="right" vertical="center" wrapText="1"/>
    </xf>
    <xf numFmtId="0" fontId="31" fillId="0" borderId="0" xfId="59" applyFont="1" applyFill="1" applyAlignment="1">
      <alignment horizontal="right" vertical="center" wrapText="1"/>
    </xf>
    <xf numFmtId="0" fontId="32" fillId="0" borderId="0" xfId="59" applyFont="1" applyFill="1" applyAlignment="1">
      <alignment horizontal="center" vertical="center" wrapText="1"/>
    </xf>
  </cellXfs>
  <cellStyles count="70">
    <cellStyle name="Comma" xfId="8" builtinId="3"/>
    <cellStyle name="Comma 2" xfId="6" xr:uid="{00000000-0005-0000-0000-000001000000}"/>
    <cellStyle name="Comma 2 2" xfId="42" xr:uid="{C692081A-12C8-486E-926B-6E64CF5898F1}"/>
    <cellStyle name="Comma 2 3" xfId="19" xr:uid="{BA18B259-A7A0-41E1-ADF0-DC5EA4C41A47}"/>
    <cellStyle name="Comma 3" xfId="9" xr:uid="{00000000-0005-0000-0000-000002000000}"/>
    <cellStyle name="Comma 3 2" xfId="22" xr:uid="{32FEFD60-1F78-4ADF-9B9C-7A8FE77BD30C}"/>
    <cellStyle name="Comma 4" xfId="14" xr:uid="{A4DADE5F-0CFD-4958-BF61-7AE930E0AD9C}"/>
    <cellStyle name="Comma 4 2" xfId="27" xr:uid="{AC06623C-1F13-4DD4-AC66-F7625FCDD83A}"/>
    <cellStyle name="Comma 5" xfId="40" xr:uid="{D8A31520-9DA4-45D5-BE08-1671DE41AC4D}"/>
    <cellStyle name="Comma 6" xfId="21" xr:uid="{69A72871-2BD0-4B8B-AAFD-0B05E0C55FED}"/>
    <cellStyle name="Currency [0] 2" xfId="5" xr:uid="{00000000-0005-0000-0000-000003000000}"/>
    <cellStyle name="Currency [0] 2 2" xfId="18" xr:uid="{ADFCB7AE-21FC-4E75-B8B9-1AC0FB836767}"/>
    <cellStyle name="Hyperlink" xfId="2" builtinId="8"/>
    <cellStyle name="Hyperlink 2" xfId="30" xr:uid="{728197FF-864B-4FDE-B70A-026599ACA8AD}"/>
    <cellStyle name="Normal" xfId="0" builtinId="0"/>
    <cellStyle name="Normal 10" xfId="33" xr:uid="{8353CB1F-0B50-41CA-8E12-9A4E1AA97DAB}"/>
    <cellStyle name="Normal 11" xfId="34" xr:uid="{9DD6720B-7861-435D-8E45-0093B40583F7}"/>
    <cellStyle name="Normal 12" xfId="43" xr:uid="{786F0656-6B9C-4F67-AFD3-3D4454431916}"/>
    <cellStyle name="Normal 13" xfId="44" xr:uid="{628BA92B-10CE-4CC1-B824-3FBC92A537CD}"/>
    <cellStyle name="Normal 14" xfId="46" xr:uid="{F404BA9F-FC7C-4EF6-AB4E-194991A4582F}"/>
    <cellStyle name="Normal 15" xfId="47" xr:uid="{658AAB6F-D953-4933-9E20-D8BE84553C9C}"/>
    <cellStyle name="Normal 16" xfId="48" xr:uid="{91A82238-0E6E-489D-92D4-DF02B30D8408}"/>
    <cellStyle name="Normal 17" xfId="50" xr:uid="{1C256D50-7B1B-42F2-AA68-3436BF73E45F}"/>
    <cellStyle name="Normal 18" xfId="35" xr:uid="{A795C542-A8CF-4ECA-9A6E-B9145B5385B8}"/>
    <cellStyle name="Normal 19" xfId="45" xr:uid="{CCC9A2BA-16D5-4A33-9678-F623E5DB24E5}"/>
    <cellStyle name="Normal 2" xfId="4" xr:uid="{00000000-0005-0000-0000-000006000000}"/>
    <cellStyle name="Normal 2 2" xfId="7" xr:uid="{00000000-0005-0000-0000-000007000000}"/>
    <cellStyle name="Normal 2 2 2" xfId="20" xr:uid="{B2186D6D-09C7-4B10-A666-41A8E1A9CDC5}"/>
    <cellStyle name="Normal 2 3" xfId="37" xr:uid="{B9AD9C7D-0249-404D-B4F8-3006E95BD9E3}"/>
    <cellStyle name="Normal 2 4" xfId="17" xr:uid="{85ACECDC-BE91-42B8-A6AE-7174A147F1BC}"/>
    <cellStyle name="Normal 20" xfId="56" xr:uid="{2AA515DB-B3D0-4580-A56B-F4C3D04B6A99}"/>
    <cellStyle name="Normal 21" xfId="55" xr:uid="{12EAB7A1-0903-4AE4-A9D5-FF99779DA049}"/>
    <cellStyle name="Normal 22" xfId="52" xr:uid="{1B5F7C2B-A459-4D75-8066-72064DB7407A}"/>
    <cellStyle name="Normal 23" xfId="53" xr:uid="{DA4D7EEC-D253-420A-8556-FB61C6E81715}"/>
    <cellStyle name="Normal 24" xfId="60" xr:uid="{31D9CB76-7FE4-4954-9944-7B7E6F93A623}"/>
    <cellStyle name="Normal 25" xfId="57" xr:uid="{3898E238-FE0B-4A74-9E93-5E8C4A4595BB}"/>
    <cellStyle name="Normal 26" xfId="61" xr:uid="{29D02C42-034E-43E5-A4B5-872C413041C4}"/>
    <cellStyle name="Normal 27" xfId="58" xr:uid="{05C383B9-2A5F-452C-AF03-CB35E1BA5228}"/>
    <cellStyle name="Normal 28" xfId="51" xr:uid="{3A12791F-BAA4-437C-A49A-D1FA2D7A435B}"/>
    <cellStyle name="Normal 29" xfId="54" xr:uid="{5F5C5E63-0366-421D-BD5D-02F6C53C6E3B}"/>
    <cellStyle name="Normal 3" xfId="3" xr:uid="{00000000-0005-0000-0000-000008000000}"/>
    <cellStyle name="Normal 3 2" xfId="13" xr:uid="{F0C370E1-B99D-449E-BE39-F83881089001}"/>
    <cellStyle name="Normal 3 2 2" xfId="36" xr:uid="{05FB56BF-D39A-4B77-8385-9E51FCCD571A}"/>
    <cellStyle name="Normal 3 2 3" xfId="26" xr:uid="{C747612F-C541-4B87-81CD-FAAAB33E6D34}"/>
    <cellStyle name="Normal 3 3" xfId="16" xr:uid="{3DD2E8A4-7DFE-43D3-863B-447D63CEBD1C}"/>
    <cellStyle name="Normal 30" xfId="62" xr:uid="{CCEAAD4E-A7E8-48D2-96CF-0D19624C32E7}"/>
    <cellStyle name="Normal 31" xfId="63" xr:uid="{4AF7C727-3234-45F7-B094-565AA0E24411}"/>
    <cellStyle name="Normal 32" xfId="49" xr:uid="{7484FDDE-1801-4334-A519-1A6395280FA1}"/>
    <cellStyle name="Normal 33" xfId="64" xr:uid="{D05C2859-BF8B-4A2D-B157-C5D7A056E25D}"/>
    <cellStyle name="Normal 34" xfId="59" xr:uid="{7454C50F-7D38-4B68-9648-20F30BFF83EE}"/>
    <cellStyle name="Normal 35" xfId="66" xr:uid="{D3B708BD-EFF7-4C39-8BB5-1BA658937ED4}"/>
    <cellStyle name="Normal 36" xfId="65" xr:uid="{FB77389D-806D-4B96-84CD-3BA173B4DA33}"/>
    <cellStyle name="Normal 37" xfId="67" xr:uid="{F4208521-D80E-426B-B92B-031D82B322E0}"/>
    <cellStyle name="Normal 38" xfId="68" xr:uid="{F745781E-A6E7-4017-8395-2B4ED2256981}"/>
    <cellStyle name="Normal 39" xfId="69" xr:uid="{E66500C0-A59D-4594-990C-4A374C58B063}"/>
    <cellStyle name="Normal 4" xfId="12" xr:uid="{6387CE64-05F5-4E96-A2BE-F6E39976BB37}"/>
    <cellStyle name="Normal 4 2" xfId="25" xr:uid="{19F81BA5-7D15-4640-B222-E76E513E53BA}"/>
    <cellStyle name="Normal 5" xfId="28" xr:uid="{A552F4F7-28D1-43DA-BDF5-2BEEF81CB194}"/>
    <cellStyle name="Normal 5 2" xfId="38" xr:uid="{C4E861AD-B88C-43DF-8F8A-D8254A9959F5}"/>
    <cellStyle name="Normal 6" xfId="29" xr:uid="{51CBBEFF-D71E-4909-A121-FD61C61D3BB2}"/>
    <cellStyle name="Normal 7" xfId="15" xr:uid="{66F05BE8-EB6D-44FE-8D95-4631A43BE821}"/>
    <cellStyle name="Normal 8" xfId="31" xr:uid="{1D29E78F-1998-4D48-81E7-1F78D22E3DB2}"/>
    <cellStyle name="Normal 9" xfId="32" xr:uid="{5CEDCB0A-868D-421B-B173-48A37DF16A16}"/>
    <cellStyle name="Normal_Bao cao tai chinh 280405" xfId="1" xr:uid="{00000000-0005-0000-0000-000009000000}"/>
    <cellStyle name="Percent 2" xfId="10" xr:uid="{00000000-0005-0000-0000-00000A000000}"/>
    <cellStyle name="Percent 2 2" xfId="23" xr:uid="{4679D7DC-08E0-487E-B55C-47E7019D8032}"/>
    <cellStyle name="Percent 3" xfId="11" xr:uid="{00000000-0005-0000-0000-00000B000000}"/>
    <cellStyle name="Percent 3 2" xfId="24" xr:uid="{A5AE0CFE-2015-4613-BD7C-FC7DBE194102}"/>
    <cellStyle name="Percent 4" xfId="39" xr:uid="{595C5D04-8194-4BB3-8104-BBE77EFD0CAF}"/>
    <cellStyle name="Percent 5" xfId="41" xr:uid="{343F4E22-1764-49F0-8AD4-150B44624AB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4"/>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89437</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4046"/>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881531</xdr:colOff>
          <xdr:row>1</xdr:row>
          <xdr:rowOff>138532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5"/>
                </a:ext>
              </a:extLst>
            </xdr:cNvPicPr>
          </xdr:nvPicPr>
          <xdr:blipFill>
            <a:blip xmlns:r="http://schemas.openxmlformats.org/officeDocument/2006/relationships" r:embed="rId1"/>
            <a:srcRect/>
            <a:stretch>
              <a:fillRect/>
            </a:stretch>
          </xdr:blipFill>
          <xdr:spPr bwMode="auto">
            <a:xfrm>
              <a:off x="1" y="0"/>
              <a:ext cx="1494118" cy="4224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9"/>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179294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8"/>
                </a:ext>
              </a:extLst>
            </xdr:cNvPicPr>
          </xdr:nvPicPr>
          <xdr:blipFill>
            <a:blip xmlns:r="http://schemas.openxmlformats.org/officeDocument/2006/relationships" r:embed="rId1"/>
            <a:srcRect/>
            <a:stretch>
              <a:fillRect/>
            </a:stretch>
          </xdr:blipFill>
          <xdr:spPr bwMode="auto">
            <a:xfrm>
              <a:off x="0" y="0"/>
              <a:ext cx="2022689" cy="56029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topLeftCell="A26" zoomScale="70" zoomScaleSheetLayoutView="70" workbookViewId="0">
      <selection activeCell="C43" sqref="C43"/>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95" t="s">
        <v>822</v>
      </c>
      <c r="D1" s="296"/>
    </row>
    <row r="2" spans="1:11">
      <c r="C2" s="4" t="s">
        <v>823</v>
      </c>
      <c r="D2" s="5"/>
    </row>
    <row r="3" spans="1:11">
      <c r="D3" s="6"/>
    </row>
    <row r="4" spans="1:11">
      <c r="A4" s="1" t="s">
        <v>1</v>
      </c>
      <c r="D4" s="6"/>
    </row>
    <row r="5" spans="1:11" ht="15" customHeight="1">
      <c r="C5" s="7" t="s">
        <v>2</v>
      </c>
      <c r="D5" s="298" t="s">
        <v>583</v>
      </c>
      <c r="E5" s="298"/>
      <c r="F5" s="298"/>
      <c r="G5" s="298"/>
      <c r="H5" s="298"/>
      <c r="I5" s="298"/>
    </row>
    <row r="6" spans="1:11" ht="31">
      <c r="C6" s="9" t="s">
        <v>41</v>
      </c>
      <c r="D6" s="297" t="s">
        <v>824</v>
      </c>
      <c r="E6" s="297"/>
      <c r="F6" s="297"/>
      <c r="G6" s="297"/>
      <c r="H6" s="297"/>
      <c r="I6" s="297"/>
    </row>
    <row r="7" spans="1:11">
      <c r="C7" s="10" t="s">
        <v>3</v>
      </c>
      <c r="D7" s="298" t="s">
        <v>825</v>
      </c>
      <c r="E7" s="298"/>
      <c r="F7" s="298"/>
      <c r="G7" s="298"/>
      <c r="H7" s="298"/>
      <c r="I7" s="298"/>
    </row>
    <row r="8" spans="1:11" ht="15" customHeight="1">
      <c r="C8" s="11" t="s">
        <v>4</v>
      </c>
      <c r="D8" s="297" t="s">
        <v>826</v>
      </c>
      <c r="E8" s="297"/>
      <c r="F8" s="297"/>
      <c r="G8" s="297"/>
      <c r="H8" s="297"/>
      <c r="I8" s="297"/>
    </row>
    <row r="9" spans="1:11" ht="15" customHeight="1">
      <c r="C9" s="10" t="s">
        <v>5</v>
      </c>
      <c r="D9" s="298" t="s">
        <v>226</v>
      </c>
      <c r="E9" s="298"/>
      <c r="F9" s="298"/>
      <c r="G9" s="298"/>
      <c r="H9" s="298"/>
      <c r="I9" s="298"/>
    </row>
    <row r="10" spans="1:11" ht="15" customHeight="1">
      <c r="C10" s="8" t="s">
        <v>6</v>
      </c>
      <c r="D10" s="297" t="s">
        <v>842</v>
      </c>
      <c r="E10" s="297"/>
      <c r="F10" s="297"/>
      <c r="G10" s="297"/>
      <c r="H10" s="297"/>
      <c r="I10" s="297"/>
    </row>
    <row r="11" spans="1:11">
      <c r="C11" s="12" t="s">
        <v>7</v>
      </c>
      <c r="D11" s="298" t="s">
        <v>827</v>
      </c>
      <c r="E11" s="298"/>
      <c r="F11" s="298"/>
      <c r="G11" s="298"/>
      <c r="H11" s="298"/>
      <c r="I11" s="298"/>
    </row>
    <row r="12" spans="1:11">
      <c r="C12" s="13" t="s">
        <v>8</v>
      </c>
      <c r="D12" s="297" t="s">
        <v>828</v>
      </c>
      <c r="E12" s="297"/>
      <c r="F12" s="297"/>
      <c r="G12" s="297"/>
      <c r="H12" s="297"/>
      <c r="I12" s="297"/>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903</v>
      </c>
      <c r="D20" s="18"/>
      <c r="F20" s="22" t="s">
        <v>829</v>
      </c>
      <c r="G20" s="19"/>
      <c r="H20" s="19"/>
      <c r="I20" s="19"/>
      <c r="J20" s="19"/>
      <c r="K20" s="20"/>
    </row>
    <row r="21" spans="3:11">
      <c r="C21" s="24" t="s">
        <v>904</v>
      </c>
      <c r="D21" s="5"/>
      <c r="F21" s="25" t="s">
        <v>830</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s="209" customFormat="1" ht="46.5">
      <c r="B47" s="210" t="s">
        <v>843</v>
      </c>
      <c r="C47" s="211" t="s">
        <v>844</v>
      </c>
      <c r="D47" s="212" t="s">
        <v>845</v>
      </c>
    </row>
    <row r="48" spans="2:12" s="209" customFormat="1" ht="46.5">
      <c r="B48" s="210" t="s">
        <v>846</v>
      </c>
      <c r="C48" s="211" t="s">
        <v>847</v>
      </c>
      <c r="D48" s="212" t="s">
        <v>845</v>
      </c>
    </row>
    <row r="49" spans="2:4" s="209" customFormat="1" ht="46.5">
      <c r="B49" s="210" t="s">
        <v>563</v>
      </c>
      <c r="C49" s="211" t="s">
        <v>848</v>
      </c>
      <c r="D49" s="212" t="s">
        <v>849</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103" zoomScale="88" zoomScaleNormal="100" zoomScaleSheetLayoutView="70" workbookViewId="0">
      <selection activeCell="A103" sqref="A103"/>
    </sheetView>
  </sheetViews>
  <sheetFormatPr defaultColWidth="8.7265625" defaultRowHeight="12.5"/>
  <cols>
    <col min="1" max="1" width="53.1796875" style="57" customWidth="1"/>
    <col min="2" max="3" width="8.7265625" style="57"/>
    <col min="4" max="4" width="20.26953125" style="57" customWidth="1"/>
    <col min="5" max="5" width="20.7265625" style="57" customWidth="1"/>
    <col min="6" max="6" width="21.1796875" style="57" customWidth="1"/>
    <col min="7" max="7" width="21.26953125" style="57" customWidth="1"/>
    <col min="8" max="16384" width="8.7265625" style="97"/>
  </cols>
  <sheetData>
    <row r="1" spans="1:7" ht="22.5" customHeight="1">
      <c r="A1" s="300" t="s">
        <v>98</v>
      </c>
      <c r="B1" s="300"/>
      <c r="C1" s="300"/>
      <c r="D1" s="300"/>
      <c r="E1" s="300"/>
      <c r="F1" s="300"/>
      <c r="G1" s="300"/>
    </row>
    <row r="2" spans="1:7" ht="22.5" customHeight="1">
      <c r="A2" s="301" t="s">
        <v>99</v>
      </c>
      <c r="B2" s="301"/>
      <c r="C2" s="301"/>
      <c r="D2" s="301"/>
      <c r="E2" s="301"/>
      <c r="F2" s="301"/>
      <c r="G2" s="301"/>
    </row>
    <row r="3" spans="1:7" ht="43.9" customHeight="1">
      <c r="A3" s="302" t="s">
        <v>100</v>
      </c>
      <c r="B3" s="302"/>
      <c r="C3" s="302"/>
      <c r="D3" s="302"/>
      <c r="E3" s="302"/>
      <c r="F3" s="302"/>
      <c r="G3" s="302"/>
    </row>
    <row r="4" spans="1:7" ht="9.4" customHeight="1"/>
    <row r="5" spans="1:7">
      <c r="A5" s="303" t="s">
        <v>823</v>
      </c>
      <c r="B5" s="303"/>
      <c r="C5" s="303"/>
      <c r="D5" s="303"/>
      <c r="E5" s="303"/>
      <c r="F5" s="303"/>
      <c r="G5" s="303"/>
    </row>
    <row r="7" spans="1:7" ht="16.899999999999999" customHeight="1">
      <c r="A7" s="191" t="s">
        <v>2</v>
      </c>
      <c r="D7" s="304" t="s">
        <v>583</v>
      </c>
      <c r="E7" s="304"/>
      <c r="F7" s="304"/>
      <c r="G7" s="304"/>
    </row>
    <row r="8" spans="1:7" ht="16.899999999999999" customHeight="1">
      <c r="A8" s="198" t="s">
        <v>41</v>
      </c>
      <c r="D8" s="299" t="s">
        <v>824</v>
      </c>
      <c r="E8" s="299"/>
      <c r="F8" s="299"/>
      <c r="G8" s="299"/>
    </row>
    <row r="9" spans="1:7" ht="16.899999999999999" customHeight="1">
      <c r="A9" s="191" t="s">
        <v>3</v>
      </c>
      <c r="D9" s="304" t="s">
        <v>825</v>
      </c>
      <c r="E9" s="304"/>
      <c r="F9" s="304"/>
      <c r="G9" s="304"/>
    </row>
    <row r="10" spans="1:7" ht="16.899999999999999" customHeight="1">
      <c r="A10" s="198" t="s">
        <v>4</v>
      </c>
      <c r="D10" s="299" t="s">
        <v>826</v>
      </c>
      <c r="E10" s="299"/>
      <c r="F10" s="299"/>
      <c r="G10" s="299"/>
    </row>
    <row r="11" spans="1:7" ht="16.899999999999999" customHeight="1">
      <c r="A11" s="191" t="s">
        <v>5</v>
      </c>
      <c r="D11" s="304" t="s">
        <v>226</v>
      </c>
      <c r="E11" s="304"/>
      <c r="F11" s="304"/>
      <c r="G11" s="304"/>
    </row>
    <row r="12" spans="1:7" ht="16.899999999999999" customHeight="1">
      <c r="A12" s="198" t="s">
        <v>6</v>
      </c>
      <c r="D12" s="299" t="s">
        <v>842</v>
      </c>
      <c r="E12" s="299"/>
      <c r="F12" s="299"/>
      <c r="G12" s="299"/>
    </row>
    <row r="13" spans="1:7" ht="16.899999999999999" customHeight="1">
      <c r="A13" s="191" t="s">
        <v>7</v>
      </c>
      <c r="D13" s="304" t="s">
        <v>827</v>
      </c>
      <c r="E13" s="304"/>
      <c r="F13" s="304"/>
      <c r="G13" s="304"/>
    </row>
    <row r="14" spans="1:7" ht="16.899999999999999" customHeight="1">
      <c r="A14" s="198" t="s">
        <v>8</v>
      </c>
      <c r="D14" s="299" t="s">
        <v>828</v>
      </c>
      <c r="E14" s="299"/>
      <c r="F14" s="299"/>
      <c r="G14" s="299"/>
    </row>
    <row r="16" spans="1:7" ht="39" customHeight="1">
      <c r="A16" s="306" t="s">
        <v>101</v>
      </c>
      <c r="B16" s="308" t="s">
        <v>102</v>
      </c>
      <c r="C16" s="308" t="s">
        <v>103</v>
      </c>
      <c r="D16" s="311" t="s">
        <v>835</v>
      </c>
      <c r="E16" s="312"/>
      <c r="F16" s="311" t="s">
        <v>836</v>
      </c>
      <c r="G16" s="312"/>
    </row>
    <row r="17" spans="1:10" ht="39" customHeight="1">
      <c r="A17" s="307"/>
      <c r="B17" s="309"/>
      <c r="C17" s="310"/>
      <c r="D17" s="213" t="s">
        <v>833</v>
      </c>
      <c r="E17" s="114" t="s">
        <v>104</v>
      </c>
      <c r="F17" s="53" t="s">
        <v>837</v>
      </c>
      <c r="G17" s="114" t="s">
        <v>104</v>
      </c>
    </row>
    <row r="18" spans="1:10" s="107" customFormat="1" ht="39" customHeight="1">
      <c r="A18" s="115" t="s">
        <v>299</v>
      </c>
      <c r="B18" s="116" t="s">
        <v>105</v>
      </c>
      <c r="C18" s="214"/>
      <c r="D18" s="74">
        <v>35533862950</v>
      </c>
      <c r="E18" s="74">
        <v>64290671400</v>
      </c>
      <c r="F18" s="74">
        <v>12376536743</v>
      </c>
      <c r="G18" s="74">
        <v>10658393780</v>
      </c>
    </row>
    <row r="19" spans="1:10" ht="39" customHeight="1">
      <c r="A19" s="117" t="s">
        <v>300</v>
      </c>
      <c r="B19" s="118" t="s">
        <v>106</v>
      </c>
      <c r="C19" s="215"/>
      <c r="D19" s="79">
        <v>605904900</v>
      </c>
      <c r="E19" s="79">
        <v>2944140300</v>
      </c>
      <c r="F19" s="79">
        <v>505183093</v>
      </c>
      <c r="G19" s="79">
        <v>2086944051</v>
      </c>
      <c r="J19" s="107"/>
    </row>
    <row r="20" spans="1:10" ht="39" customHeight="1">
      <c r="A20" s="117" t="s">
        <v>301</v>
      </c>
      <c r="B20" s="118" t="s">
        <v>107</v>
      </c>
      <c r="C20" s="216"/>
      <c r="D20" s="79">
        <v>0</v>
      </c>
      <c r="E20" s="79">
        <v>0</v>
      </c>
      <c r="F20" s="79">
        <v>0</v>
      </c>
      <c r="G20" s="79">
        <v>390781172</v>
      </c>
      <c r="J20" s="107"/>
    </row>
    <row r="21" spans="1:10" ht="39" customHeight="1">
      <c r="A21" s="117" t="s">
        <v>231</v>
      </c>
      <c r="B21" s="118" t="s">
        <v>108</v>
      </c>
      <c r="C21" s="216"/>
      <c r="D21" s="79">
        <v>0</v>
      </c>
      <c r="E21" s="79">
        <v>0</v>
      </c>
      <c r="F21" s="79">
        <v>0</v>
      </c>
      <c r="G21" s="79">
        <v>148827329</v>
      </c>
      <c r="J21" s="107"/>
    </row>
    <row r="22" spans="1:10" ht="39" customHeight="1">
      <c r="A22" s="117" t="s">
        <v>239</v>
      </c>
      <c r="B22" s="118" t="s">
        <v>109</v>
      </c>
      <c r="C22" s="216"/>
      <c r="D22" s="79">
        <v>0</v>
      </c>
      <c r="E22" s="79">
        <v>0</v>
      </c>
      <c r="F22" s="79">
        <v>0</v>
      </c>
      <c r="G22" s="79">
        <v>0</v>
      </c>
      <c r="J22" s="107"/>
    </row>
    <row r="23" spans="1:10" ht="39" customHeight="1">
      <c r="A23" s="117" t="s">
        <v>302</v>
      </c>
      <c r="B23" s="118" t="s">
        <v>224</v>
      </c>
      <c r="C23" s="216"/>
      <c r="D23" s="79">
        <v>0</v>
      </c>
      <c r="E23" s="79">
        <v>0</v>
      </c>
      <c r="F23" s="79">
        <v>0</v>
      </c>
      <c r="G23" s="79">
        <v>241953843</v>
      </c>
      <c r="J23" s="107"/>
    </row>
    <row r="24" spans="1:10" ht="39" customHeight="1">
      <c r="A24" s="117" t="s">
        <v>228</v>
      </c>
      <c r="B24" s="118" t="s">
        <v>227</v>
      </c>
      <c r="C24" s="216"/>
      <c r="D24" s="79">
        <v>0</v>
      </c>
      <c r="E24" s="79">
        <v>0</v>
      </c>
      <c r="F24" s="79">
        <v>0</v>
      </c>
      <c r="G24" s="79">
        <v>0</v>
      </c>
      <c r="J24" s="107"/>
    </row>
    <row r="25" spans="1:10" ht="39" customHeight="1">
      <c r="A25" s="117" t="s">
        <v>232</v>
      </c>
      <c r="B25" s="119" t="s">
        <v>110</v>
      </c>
      <c r="C25" s="216"/>
      <c r="D25" s="79">
        <v>12004215049</v>
      </c>
      <c r="E25" s="79">
        <v>17653125580</v>
      </c>
      <c r="F25" s="79">
        <v>7496440396</v>
      </c>
      <c r="G25" s="79">
        <v>4314440065</v>
      </c>
      <c r="J25" s="107"/>
    </row>
    <row r="26" spans="1:10" ht="46.15" customHeight="1">
      <c r="A26" s="117" t="s">
        <v>233</v>
      </c>
      <c r="B26" s="119" t="s">
        <v>111</v>
      </c>
      <c r="C26" s="216"/>
      <c r="D26" s="79">
        <v>22923743001</v>
      </c>
      <c r="E26" s="79">
        <v>43693405520</v>
      </c>
      <c r="F26" s="79">
        <v>4374913254</v>
      </c>
      <c r="G26" s="79">
        <v>3866228492</v>
      </c>
      <c r="J26" s="107"/>
    </row>
    <row r="27" spans="1:10" ht="39" customHeight="1">
      <c r="A27" s="117" t="s">
        <v>303</v>
      </c>
      <c r="B27" s="119" t="s">
        <v>112</v>
      </c>
      <c r="C27" s="216"/>
      <c r="D27" s="79">
        <v>0</v>
      </c>
      <c r="E27" s="79">
        <v>0</v>
      </c>
      <c r="F27" s="79">
        <v>0</v>
      </c>
      <c r="G27" s="79">
        <v>0</v>
      </c>
      <c r="J27" s="107"/>
    </row>
    <row r="28" spans="1:10" ht="49.15" customHeight="1">
      <c r="A28" s="117" t="s">
        <v>234</v>
      </c>
      <c r="B28" s="119" t="s">
        <v>113</v>
      </c>
      <c r="C28" s="216"/>
      <c r="D28" s="79">
        <v>0</v>
      </c>
      <c r="E28" s="79">
        <v>0</v>
      </c>
      <c r="F28" s="79">
        <v>0</v>
      </c>
      <c r="G28" s="79">
        <v>0</v>
      </c>
      <c r="J28" s="107"/>
    </row>
    <row r="29" spans="1:10" ht="39" customHeight="1">
      <c r="A29" s="117" t="s">
        <v>304</v>
      </c>
      <c r="B29" s="119" t="s">
        <v>114</v>
      </c>
      <c r="C29" s="216"/>
      <c r="D29" s="79">
        <v>0</v>
      </c>
      <c r="E29" s="79">
        <v>0</v>
      </c>
      <c r="F29" s="79">
        <v>0</v>
      </c>
      <c r="G29" s="79">
        <v>0</v>
      </c>
      <c r="J29" s="107"/>
    </row>
    <row r="30" spans="1:10" ht="76.900000000000006" customHeight="1">
      <c r="A30" s="117" t="s">
        <v>305</v>
      </c>
      <c r="B30" s="119" t="s">
        <v>115</v>
      </c>
      <c r="C30" s="216"/>
      <c r="D30" s="79">
        <v>0</v>
      </c>
      <c r="E30" s="79">
        <v>0</v>
      </c>
      <c r="F30" s="79">
        <v>0</v>
      </c>
      <c r="G30" s="79">
        <v>0</v>
      </c>
      <c r="J30" s="107"/>
    </row>
    <row r="31" spans="1:10" s="107" customFormat="1" ht="39" customHeight="1">
      <c r="A31" s="115" t="s">
        <v>255</v>
      </c>
      <c r="B31" s="116" t="s">
        <v>116</v>
      </c>
      <c r="C31" s="214"/>
      <c r="D31" s="74">
        <v>222586321</v>
      </c>
      <c r="E31" s="74">
        <v>1066795446</v>
      </c>
      <c r="F31" s="74">
        <v>170100213</v>
      </c>
      <c r="G31" s="74">
        <v>295768910</v>
      </c>
    </row>
    <row r="32" spans="1:10" ht="39" customHeight="1">
      <c r="A32" s="117" t="s">
        <v>117</v>
      </c>
      <c r="B32" s="119" t="s">
        <v>118</v>
      </c>
      <c r="C32" s="216"/>
      <c r="D32" s="79">
        <v>222586321</v>
      </c>
      <c r="E32" s="79">
        <v>1066795446</v>
      </c>
      <c r="F32" s="79">
        <v>170100213</v>
      </c>
      <c r="G32" s="79">
        <v>295768910</v>
      </c>
      <c r="J32" s="107"/>
    </row>
    <row r="33" spans="1:10" ht="39" customHeight="1">
      <c r="A33" s="120" t="s">
        <v>119</v>
      </c>
      <c r="B33" s="118" t="s">
        <v>120</v>
      </c>
      <c r="C33" s="215"/>
      <c r="D33" s="79">
        <v>222095566</v>
      </c>
      <c r="E33" s="79">
        <v>1065939188</v>
      </c>
      <c r="F33" s="79">
        <v>169701078</v>
      </c>
      <c r="G33" s="79">
        <v>294793389</v>
      </c>
      <c r="J33" s="107"/>
    </row>
    <row r="34" spans="1:10" ht="39" customHeight="1">
      <c r="A34" s="120" t="s">
        <v>70</v>
      </c>
      <c r="B34" s="118" t="s">
        <v>121</v>
      </c>
      <c r="C34" s="215"/>
      <c r="D34" s="79">
        <v>490755</v>
      </c>
      <c r="E34" s="79">
        <v>856258</v>
      </c>
      <c r="F34" s="79">
        <v>399135</v>
      </c>
      <c r="G34" s="79">
        <v>975521</v>
      </c>
      <c r="J34" s="107"/>
    </row>
    <row r="35" spans="1:10" ht="42" customHeight="1">
      <c r="A35" s="120" t="s">
        <v>122</v>
      </c>
      <c r="B35" s="118" t="s">
        <v>123</v>
      </c>
      <c r="C35" s="216"/>
      <c r="D35" s="79">
        <v>0</v>
      </c>
      <c r="E35" s="79">
        <v>0</v>
      </c>
      <c r="F35" s="79">
        <v>0</v>
      </c>
      <c r="G35" s="79">
        <v>0</v>
      </c>
      <c r="J35" s="107"/>
    </row>
    <row r="36" spans="1:10" ht="39" customHeight="1">
      <c r="A36" s="120" t="s">
        <v>124</v>
      </c>
      <c r="B36" s="118" t="s">
        <v>125</v>
      </c>
      <c r="C36" s="216"/>
      <c r="D36" s="79">
        <v>0</v>
      </c>
      <c r="E36" s="79">
        <v>0</v>
      </c>
      <c r="F36" s="79">
        <v>0</v>
      </c>
      <c r="G36" s="79">
        <v>0</v>
      </c>
      <c r="J36" s="107"/>
    </row>
    <row r="37" spans="1:10" ht="70.900000000000006" customHeight="1">
      <c r="A37" s="120" t="s">
        <v>126</v>
      </c>
      <c r="B37" s="118" t="s">
        <v>127</v>
      </c>
      <c r="C37" s="216"/>
      <c r="D37" s="79">
        <v>0</v>
      </c>
      <c r="E37" s="79">
        <v>0</v>
      </c>
      <c r="F37" s="79">
        <v>0</v>
      </c>
      <c r="G37" s="79">
        <v>0</v>
      </c>
      <c r="J37" s="107"/>
    </row>
    <row r="38" spans="1:10" ht="39" customHeight="1">
      <c r="A38" s="120" t="s">
        <v>256</v>
      </c>
      <c r="B38" s="118" t="s">
        <v>128</v>
      </c>
      <c r="C38" s="216"/>
      <c r="D38" s="79">
        <v>0</v>
      </c>
      <c r="E38" s="79">
        <v>0</v>
      </c>
      <c r="F38" s="79">
        <v>0</v>
      </c>
      <c r="G38" s="79">
        <v>0</v>
      </c>
      <c r="J38" s="107"/>
    </row>
    <row r="39" spans="1:10" s="107" customFormat="1" ht="39" customHeight="1">
      <c r="A39" s="115" t="s">
        <v>257</v>
      </c>
      <c r="B39" s="116" t="s">
        <v>129</v>
      </c>
      <c r="C39" s="214"/>
      <c r="D39" s="74">
        <v>2109429884</v>
      </c>
      <c r="E39" s="74">
        <v>5956023989</v>
      </c>
      <c r="F39" s="74">
        <v>-62731475</v>
      </c>
      <c r="G39" s="74">
        <v>2240437109</v>
      </c>
    </row>
    <row r="40" spans="1:10" ht="39" customHeight="1">
      <c r="A40" s="120" t="s">
        <v>306</v>
      </c>
      <c r="B40" s="118" t="s">
        <v>130</v>
      </c>
      <c r="C40" s="216"/>
      <c r="D40" s="79">
        <v>1653919048</v>
      </c>
      <c r="E40" s="79">
        <v>4017059882</v>
      </c>
      <c r="F40" s="79">
        <v>-500556104</v>
      </c>
      <c r="G40" s="79">
        <v>504542291</v>
      </c>
      <c r="J40" s="107"/>
    </row>
    <row r="41" spans="1:10" ht="39" customHeight="1">
      <c r="A41" s="120" t="s">
        <v>131</v>
      </c>
      <c r="B41" s="118" t="s">
        <v>132</v>
      </c>
      <c r="C41" s="215"/>
      <c r="D41" s="79">
        <v>116508540</v>
      </c>
      <c r="E41" s="79">
        <v>363034490</v>
      </c>
      <c r="F41" s="79">
        <v>64269477</v>
      </c>
      <c r="G41" s="79">
        <v>189743820</v>
      </c>
      <c r="J41" s="107"/>
    </row>
    <row r="42" spans="1:10" ht="39" customHeight="1">
      <c r="A42" s="62" t="s">
        <v>51</v>
      </c>
      <c r="B42" s="121" t="s">
        <v>133</v>
      </c>
      <c r="C42" s="215"/>
      <c r="D42" s="79">
        <v>68913295</v>
      </c>
      <c r="E42" s="79">
        <v>203351118</v>
      </c>
      <c r="F42" s="79">
        <v>34500000</v>
      </c>
      <c r="G42" s="79">
        <v>138000000</v>
      </c>
      <c r="J42" s="107"/>
    </row>
    <row r="43" spans="1:10" ht="39" customHeight="1">
      <c r="A43" s="62" t="s">
        <v>52</v>
      </c>
      <c r="B43" s="121" t="s">
        <v>134</v>
      </c>
      <c r="C43" s="215"/>
      <c r="D43" s="79">
        <v>39990000</v>
      </c>
      <c r="E43" s="79">
        <v>146015000</v>
      </c>
      <c r="F43" s="79">
        <v>28470000</v>
      </c>
      <c r="G43" s="79">
        <v>46920000</v>
      </c>
      <c r="J43" s="107"/>
    </row>
    <row r="44" spans="1:10" ht="60" customHeight="1">
      <c r="A44" s="62" t="s">
        <v>281</v>
      </c>
      <c r="B44" s="121" t="s">
        <v>135</v>
      </c>
      <c r="C44" s="215"/>
      <c r="D44" s="79">
        <v>7605245</v>
      </c>
      <c r="E44" s="79">
        <v>13668372</v>
      </c>
      <c r="F44" s="79">
        <v>1299477</v>
      </c>
      <c r="G44" s="79">
        <v>4823820</v>
      </c>
      <c r="J44" s="107"/>
    </row>
    <row r="45" spans="1:10" ht="39" customHeight="1">
      <c r="A45" s="120" t="s">
        <v>136</v>
      </c>
      <c r="B45" s="118" t="s">
        <v>137</v>
      </c>
      <c r="C45" s="215"/>
      <c r="D45" s="79">
        <v>54450000</v>
      </c>
      <c r="E45" s="79">
        <v>217800000</v>
      </c>
      <c r="F45" s="79">
        <v>54450000</v>
      </c>
      <c r="G45" s="79">
        <v>217800000</v>
      </c>
      <c r="J45" s="107"/>
    </row>
    <row r="46" spans="1:10" ht="39" customHeight="1">
      <c r="A46" s="120" t="s">
        <v>138</v>
      </c>
      <c r="B46" s="118" t="s">
        <v>139</v>
      </c>
      <c r="C46" s="215"/>
      <c r="D46" s="79">
        <v>197587500</v>
      </c>
      <c r="E46" s="79">
        <v>790350000</v>
      </c>
      <c r="F46" s="79">
        <v>197587500</v>
      </c>
      <c r="G46" s="79">
        <v>790350000</v>
      </c>
      <c r="J46" s="107"/>
    </row>
    <row r="47" spans="1:10" ht="39" customHeight="1">
      <c r="A47" s="120" t="s">
        <v>140</v>
      </c>
      <c r="B47" s="118" t="s">
        <v>141</v>
      </c>
      <c r="C47" s="215"/>
      <c r="D47" s="79">
        <v>33000000</v>
      </c>
      <c r="E47" s="79">
        <v>132000000</v>
      </c>
      <c r="F47" s="79">
        <v>33000000</v>
      </c>
      <c r="G47" s="79">
        <v>132000000</v>
      </c>
      <c r="J47" s="107"/>
    </row>
    <row r="48" spans="1:10" ht="39" customHeight="1">
      <c r="A48" s="120" t="s">
        <v>142</v>
      </c>
      <c r="B48" s="118" t="s">
        <v>143</v>
      </c>
      <c r="C48" s="215"/>
      <c r="D48" s="79">
        <v>0</v>
      </c>
      <c r="E48" s="79">
        <v>0</v>
      </c>
      <c r="F48" s="79">
        <v>0</v>
      </c>
      <c r="G48" s="79">
        <v>0</v>
      </c>
      <c r="J48" s="107"/>
    </row>
    <row r="49" spans="1:10" ht="43.9" customHeight="1">
      <c r="A49" s="63" t="s">
        <v>307</v>
      </c>
      <c r="B49" s="121" t="s">
        <v>144</v>
      </c>
      <c r="C49" s="215"/>
      <c r="D49" s="79">
        <v>0</v>
      </c>
      <c r="E49" s="79">
        <v>0</v>
      </c>
      <c r="F49" s="79">
        <v>0</v>
      </c>
      <c r="G49" s="79">
        <v>0</v>
      </c>
      <c r="J49" s="107"/>
    </row>
    <row r="50" spans="1:10" ht="39" customHeight="1">
      <c r="A50" s="63" t="s">
        <v>308</v>
      </c>
      <c r="B50" s="121" t="s">
        <v>145</v>
      </c>
      <c r="C50" s="215"/>
      <c r="D50" s="79">
        <v>0</v>
      </c>
      <c r="E50" s="79">
        <v>0</v>
      </c>
      <c r="F50" s="79">
        <v>0</v>
      </c>
      <c r="G50" s="79">
        <v>0</v>
      </c>
      <c r="J50" s="107"/>
    </row>
    <row r="51" spans="1:10" ht="39" customHeight="1">
      <c r="A51" s="120" t="s">
        <v>146</v>
      </c>
      <c r="B51" s="118" t="s">
        <v>147</v>
      </c>
      <c r="C51" s="215"/>
      <c r="D51" s="79">
        <v>0</v>
      </c>
      <c r="E51" s="79">
        <v>0</v>
      </c>
      <c r="F51" s="79">
        <v>0</v>
      </c>
      <c r="G51" s="79">
        <v>0</v>
      </c>
      <c r="J51" s="107"/>
    </row>
    <row r="52" spans="1:10" ht="39" customHeight="1">
      <c r="A52" s="120" t="s">
        <v>258</v>
      </c>
      <c r="B52" s="118" t="s">
        <v>148</v>
      </c>
      <c r="C52" s="215"/>
      <c r="D52" s="79">
        <v>16635616</v>
      </c>
      <c r="E52" s="79">
        <v>66000000</v>
      </c>
      <c r="F52" s="79">
        <v>13825137</v>
      </c>
      <c r="G52" s="79">
        <v>55000000</v>
      </c>
      <c r="J52" s="107"/>
    </row>
    <row r="53" spans="1:10" ht="39" customHeight="1">
      <c r="A53" s="120" t="s">
        <v>149</v>
      </c>
      <c r="B53" s="118" t="s">
        <v>150</v>
      </c>
      <c r="C53" s="215"/>
      <c r="D53" s="79">
        <v>0</v>
      </c>
      <c r="E53" s="79">
        <v>0</v>
      </c>
      <c r="F53" s="79">
        <v>0</v>
      </c>
      <c r="G53" s="79">
        <v>0</v>
      </c>
      <c r="J53" s="107"/>
    </row>
    <row r="54" spans="1:10" ht="39" customHeight="1">
      <c r="A54" s="120" t="s">
        <v>259</v>
      </c>
      <c r="B54" s="122" t="s">
        <v>151</v>
      </c>
      <c r="C54" s="215"/>
      <c r="D54" s="79">
        <v>37329180</v>
      </c>
      <c r="E54" s="79">
        <v>369779617</v>
      </c>
      <c r="F54" s="79">
        <v>74692515</v>
      </c>
      <c r="G54" s="79">
        <v>351000998</v>
      </c>
      <c r="J54" s="107"/>
    </row>
    <row r="55" spans="1:10" ht="39" customHeight="1">
      <c r="A55" s="63" t="s">
        <v>66</v>
      </c>
      <c r="B55" s="123" t="s">
        <v>152</v>
      </c>
      <c r="C55" s="215"/>
      <c r="D55" s="79">
        <v>90000000</v>
      </c>
      <c r="E55" s="79">
        <v>360000000</v>
      </c>
      <c r="F55" s="79">
        <v>90000000</v>
      </c>
      <c r="G55" s="79">
        <v>360000000</v>
      </c>
      <c r="J55" s="107"/>
    </row>
    <row r="56" spans="1:10" ht="39" customHeight="1">
      <c r="A56" s="63" t="s">
        <v>153</v>
      </c>
      <c r="B56" s="123" t="s">
        <v>154</v>
      </c>
      <c r="C56" s="215"/>
      <c r="D56" s="79">
        <v>-59835616</v>
      </c>
      <c r="E56" s="79">
        <v>0</v>
      </c>
      <c r="F56" s="79">
        <v>-17008610</v>
      </c>
      <c r="G56" s="79">
        <v>-20356300</v>
      </c>
      <c r="J56" s="107"/>
    </row>
    <row r="57" spans="1:10" ht="39" customHeight="1">
      <c r="A57" s="63" t="s">
        <v>155</v>
      </c>
      <c r="B57" s="123" t="s">
        <v>156</v>
      </c>
      <c r="C57" s="216"/>
      <c r="D57" s="79">
        <v>0</v>
      </c>
      <c r="E57" s="79">
        <v>0</v>
      </c>
      <c r="F57" s="79">
        <v>0</v>
      </c>
      <c r="G57" s="79">
        <v>0</v>
      </c>
      <c r="J57" s="107"/>
    </row>
    <row r="58" spans="1:10" ht="39" customHeight="1">
      <c r="A58" s="63" t="s">
        <v>260</v>
      </c>
      <c r="B58" s="123" t="s">
        <v>157</v>
      </c>
      <c r="C58" s="215"/>
      <c r="D58" s="79">
        <v>0</v>
      </c>
      <c r="E58" s="79">
        <v>0</v>
      </c>
      <c r="F58" s="79">
        <v>0</v>
      </c>
      <c r="G58" s="79">
        <v>0</v>
      </c>
      <c r="J58" s="107"/>
    </row>
    <row r="59" spans="1:10" ht="39" customHeight="1">
      <c r="A59" s="63" t="s">
        <v>67</v>
      </c>
      <c r="B59" s="123" t="s">
        <v>158</v>
      </c>
      <c r="C59" s="216"/>
      <c r="D59" s="79">
        <v>0</v>
      </c>
      <c r="E59" s="79">
        <v>0</v>
      </c>
      <c r="F59" s="79">
        <v>0</v>
      </c>
      <c r="G59" s="79">
        <v>0</v>
      </c>
      <c r="J59" s="107"/>
    </row>
    <row r="60" spans="1:10" ht="39" customHeight="1">
      <c r="A60" s="63" t="s">
        <v>261</v>
      </c>
      <c r="B60" s="123" t="s">
        <v>159</v>
      </c>
      <c r="C60" s="216"/>
      <c r="D60" s="79">
        <v>0</v>
      </c>
      <c r="E60" s="79">
        <v>0</v>
      </c>
      <c r="F60" s="79">
        <v>0</v>
      </c>
      <c r="G60" s="79">
        <v>0</v>
      </c>
      <c r="J60" s="107"/>
    </row>
    <row r="61" spans="1:10" ht="39" customHeight="1">
      <c r="A61" s="63" t="s">
        <v>262</v>
      </c>
      <c r="B61" s="123" t="s">
        <v>160</v>
      </c>
      <c r="C61" s="216"/>
      <c r="D61" s="79">
        <v>5000000</v>
      </c>
      <c r="E61" s="79">
        <v>5000000</v>
      </c>
      <c r="F61" s="79">
        <v>1261584</v>
      </c>
      <c r="G61" s="79">
        <v>6739726</v>
      </c>
      <c r="J61" s="107"/>
    </row>
    <row r="62" spans="1:10" ht="39" customHeight="1">
      <c r="A62" s="63" t="s">
        <v>74</v>
      </c>
      <c r="B62" s="123" t="s">
        <v>161</v>
      </c>
      <c r="C62" s="216"/>
      <c r="D62" s="79">
        <v>2164796</v>
      </c>
      <c r="E62" s="79">
        <v>4779617</v>
      </c>
      <c r="F62" s="79">
        <v>439541</v>
      </c>
      <c r="G62" s="79">
        <v>3517572</v>
      </c>
      <c r="J62" s="107"/>
    </row>
    <row r="63" spans="1:10" ht="39" customHeight="1">
      <c r="A63" s="63" t="s">
        <v>68</v>
      </c>
      <c r="B63" s="123" t="s">
        <v>162</v>
      </c>
      <c r="C63" s="216"/>
      <c r="D63" s="79">
        <v>0</v>
      </c>
      <c r="E63" s="79">
        <v>0</v>
      </c>
      <c r="F63" s="79">
        <v>0</v>
      </c>
      <c r="G63" s="79">
        <v>0</v>
      </c>
      <c r="J63" s="107"/>
    </row>
    <row r="64" spans="1:10" ht="39" customHeight="1">
      <c r="A64" s="63" t="s">
        <v>247</v>
      </c>
      <c r="B64" s="123" t="s">
        <v>163</v>
      </c>
      <c r="C64" s="215"/>
      <c r="D64" s="79">
        <v>0</v>
      </c>
      <c r="E64" s="79">
        <v>0</v>
      </c>
      <c r="F64" s="79">
        <v>0</v>
      </c>
      <c r="G64" s="79">
        <v>0</v>
      </c>
      <c r="J64" s="107"/>
    </row>
    <row r="65" spans="1:10" ht="39" customHeight="1">
      <c r="A65" s="63" t="s">
        <v>290</v>
      </c>
      <c r="B65" s="123" t="s">
        <v>164</v>
      </c>
      <c r="C65" s="215"/>
      <c r="D65" s="79">
        <v>0</v>
      </c>
      <c r="E65" s="79">
        <v>0</v>
      </c>
      <c r="F65" s="79">
        <v>0</v>
      </c>
      <c r="G65" s="79">
        <v>1100000</v>
      </c>
      <c r="J65" s="107"/>
    </row>
    <row r="66" spans="1:10" ht="39" customHeight="1">
      <c r="A66" s="63" t="s">
        <v>263</v>
      </c>
      <c r="B66" s="123" t="s">
        <v>165</v>
      </c>
      <c r="C66" s="215"/>
      <c r="D66" s="79">
        <v>0</v>
      </c>
      <c r="E66" s="79">
        <v>0</v>
      </c>
      <c r="F66" s="79">
        <v>0</v>
      </c>
      <c r="G66" s="79">
        <v>0</v>
      </c>
      <c r="J66" s="107"/>
    </row>
    <row r="67" spans="1:10" ht="39" customHeight="1">
      <c r="A67" s="63" t="s">
        <v>264</v>
      </c>
      <c r="B67" s="123" t="s">
        <v>166</v>
      </c>
      <c r="C67" s="215"/>
      <c r="D67" s="79">
        <v>0</v>
      </c>
      <c r="E67" s="79">
        <v>0</v>
      </c>
      <c r="F67" s="79">
        <v>0</v>
      </c>
      <c r="G67" s="79">
        <v>0</v>
      </c>
      <c r="J67" s="107"/>
    </row>
    <row r="68" spans="1:10" ht="39" customHeight="1">
      <c r="A68" s="63" t="s">
        <v>167</v>
      </c>
      <c r="B68" s="123" t="s">
        <v>168</v>
      </c>
      <c r="C68" s="215"/>
      <c r="D68" s="79">
        <v>0</v>
      </c>
      <c r="E68" s="79">
        <v>0</v>
      </c>
      <c r="F68" s="79">
        <v>0</v>
      </c>
      <c r="G68" s="79">
        <v>0</v>
      </c>
      <c r="J68" s="107"/>
    </row>
    <row r="69" spans="1:10" s="107" customFormat="1" ht="45" customHeight="1">
      <c r="A69" s="115" t="s">
        <v>169</v>
      </c>
      <c r="B69" s="116" t="s">
        <v>170</v>
      </c>
      <c r="C69" s="214"/>
      <c r="D69" s="74">
        <v>33201846745</v>
      </c>
      <c r="E69" s="74">
        <v>57267851965</v>
      </c>
      <c r="F69" s="74">
        <v>12269168005</v>
      </c>
      <c r="G69" s="74">
        <v>8122187761</v>
      </c>
    </row>
    <row r="70" spans="1:10" s="107" customFormat="1" ht="39" customHeight="1">
      <c r="A70" s="115" t="s">
        <v>171</v>
      </c>
      <c r="B70" s="116" t="s">
        <v>172</v>
      </c>
      <c r="C70" s="214"/>
      <c r="D70" s="74">
        <v>0</v>
      </c>
      <c r="E70" s="74">
        <v>0</v>
      </c>
      <c r="F70" s="74">
        <v>0</v>
      </c>
      <c r="G70" s="74">
        <v>0</v>
      </c>
    </row>
    <row r="71" spans="1:10" ht="39" customHeight="1">
      <c r="A71" s="117" t="s">
        <v>309</v>
      </c>
      <c r="B71" s="119" t="s">
        <v>173</v>
      </c>
      <c r="C71" s="216"/>
      <c r="D71" s="79">
        <v>0</v>
      </c>
      <c r="E71" s="79">
        <v>0</v>
      </c>
      <c r="F71" s="79">
        <v>0</v>
      </c>
      <c r="G71" s="79">
        <v>0</v>
      </c>
      <c r="J71" s="107"/>
    </row>
    <row r="72" spans="1:10" ht="39" customHeight="1">
      <c r="A72" s="117" t="s">
        <v>265</v>
      </c>
      <c r="B72" s="119" t="s">
        <v>174</v>
      </c>
      <c r="C72" s="216"/>
      <c r="D72" s="79">
        <v>0</v>
      </c>
      <c r="E72" s="79">
        <v>0</v>
      </c>
      <c r="F72" s="79">
        <v>0</v>
      </c>
      <c r="G72" s="79">
        <v>0</v>
      </c>
      <c r="J72" s="107"/>
    </row>
    <row r="73" spans="1:10" s="107" customFormat="1" ht="48" customHeight="1">
      <c r="A73" s="115" t="s">
        <v>175</v>
      </c>
      <c r="B73" s="116" t="s">
        <v>176</v>
      </c>
      <c r="C73" s="214"/>
      <c r="D73" s="74">
        <v>33201846745</v>
      </c>
      <c r="E73" s="74">
        <v>57267851965</v>
      </c>
      <c r="F73" s="74">
        <v>12269168005</v>
      </c>
      <c r="G73" s="74">
        <v>8122187761</v>
      </c>
    </row>
    <row r="74" spans="1:10" ht="39" customHeight="1">
      <c r="A74" s="120" t="s">
        <v>177</v>
      </c>
      <c r="B74" s="118" t="s">
        <v>178</v>
      </c>
      <c r="C74" s="216"/>
      <c r="D74" s="79">
        <v>10278103744</v>
      </c>
      <c r="E74" s="79">
        <v>13574446445</v>
      </c>
      <c r="F74" s="79">
        <v>7894254751</v>
      </c>
      <c r="G74" s="79">
        <v>4255959269</v>
      </c>
      <c r="J74" s="107"/>
    </row>
    <row r="75" spans="1:10" ht="39" customHeight="1">
      <c r="A75" s="120" t="s">
        <v>179</v>
      </c>
      <c r="B75" s="118" t="s">
        <v>180</v>
      </c>
      <c r="C75" s="216"/>
      <c r="D75" s="79">
        <v>22923743001</v>
      </c>
      <c r="E75" s="79">
        <v>43693405520</v>
      </c>
      <c r="F75" s="79">
        <v>4374913254</v>
      </c>
      <c r="G75" s="79">
        <v>3866228492</v>
      </c>
      <c r="J75" s="107"/>
    </row>
    <row r="76" spans="1:10" s="107" customFormat="1" ht="39" customHeight="1">
      <c r="A76" s="115" t="s">
        <v>181</v>
      </c>
      <c r="B76" s="116" t="s">
        <v>182</v>
      </c>
      <c r="C76" s="214"/>
      <c r="D76" s="74">
        <v>0</v>
      </c>
      <c r="E76" s="74">
        <v>0</v>
      </c>
      <c r="F76" s="74">
        <v>0</v>
      </c>
      <c r="G76" s="74">
        <v>0</v>
      </c>
    </row>
    <row r="77" spans="1:10" s="107" customFormat="1" ht="43.5" customHeight="1">
      <c r="A77" s="115" t="s">
        <v>183</v>
      </c>
      <c r="B77" s="116" t="s">
        <v>184</v>
      </c>
      <c r="C77" s="214"/>
      <c r="D77" s="74">
        <v>33201846745</v>
      </c>
      <c r="E77" s="74">
        <v>57267851965</v>
      </c>
      <c r="F77" s="74">
        <v>12269168005</v>
      </c>
      <c r="G77" s="74">
        <v>8122187761</v>
      </c>
    </row>
    <row r="80" spans="1:10" s="107" customFormat="1" ht="16.899999999999999" customHeight="1">
      <c r="A80" s="194" t="s">
        <v>185</v>
      </c>
      <c r="B80" s="305" t="s">
        <v>186</v>
      </c>
      <c r="C80" s="305"/>
      <c r="D80" s="305"/>
      <c r="E80" s="305"/>
      <c r="F80" s="305"/>
      <c r="G80" s="305"/>
    </row>
    <row r="93" spans="1:7">
      <c r="A93" s="100" t="s">
        <v>564</v>
      </c>
      <c r="B93" s="313" t="s">
        <v>565</v>
      </c>
      <c r="C93" s="313"/>
      <c r="D93" s="313"/>
      <c r="E93" s="313"/>
      <c r="F93" s="313" t="s">
        <v>566</v>
      </c>
      <c r="G93" s="313"/>
    </row>
    <row r="94" spans="1:7" ht="16.899999999999999" customHeight="1">
      <c r="A94" s="196" t="s">
        <v>838</v>
      </c>
      <c r="B94" s="314" t="s">
        <v>839</v>
      </c>
      <c r="C94" s="314"/>
      <c r="D94" s="314"/>
      <c r="E94" s="314"/>
      <c r="F94" s="314" t="s">
        <v>829</v>
      </c>
      <c r="G94" s="314"/>
    </row>
    <row r="95" spans="1:7" ht="16.899999999999999" customHeight="1">
      <c r="A95" s="197" t="s">
        <v>840</v>
      </c>
      <c r="B95" s="315" t="s">
        <v>841</v>
      </c>
      <c r="C95" s="315"/>
      <c r="D95" s="315"/>
      <c r="E95" s="315"/>
      <c r="F95" s="315" t="s">
        <v>830</v>
      </c>
      <c r="G95" s="315"/>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31" zoomScale="85" zoomScaleNormal="100" zoomScaleSheetLayoutView="85" workbookViewId="0">
      <selection activeCell="A131" sqref="A131"/>
    </sheetView>
  </sheetViews>
  <sheetFormatPr defaultColWidth="8.7265625" defaultRowHeight="12.5"/>
  <cols>
    <col min="1" max="1" width="7.1796875" style="57" customWidth="1"/>
    <col min="2" max="2" width="45.453125" style="57" customWidth="1"/>
    <col min="3" max="3" width="10.54296875" style="57" customWidth="1"/>
    <col min="4" max="4" width="8.7265625" style="57"/>
    <col min="5" max="6" width="22.26953125" style="57" customWidth="1"/>
    <col min="7" max="7" width="8.7265625" style="43"/>
    <col min="8" max="16384" width="8.7265625" style="97"/>
  </cols>
  <sheetData>
    <row r="1" spans="1:6" ht="23.65" customHeight="1">
      <c r="A1" s="300" t="s">
        <v>187</v>
      </c>
      <c r="B1" s="300"/>
      <c r="C1" s="300"/>
      <c r="D1" s="300"/>
      <c r="E1" s="300"/>
      <c r="F1" s="300"/>
    </row>
    <row r="2" spans="1:6" ht="32.65" customHeight="1">
      <c r="A2" s="301" t="s">
        <v>99</v>
      </c>
      <c r="B2" s="301"/>
      <c r="C2" s="301"/>
      <c r="D2" s="301"/>
      <c r="E2" s="301"/>
      <c r="F2" s="301"/>
    </row>
    <row r="3" spans="1:6" ht="31.15" customHeight="1">
      <c r="A3" s="302" t="s">
        <v>188</v>
      </c>
      <c r="B3" s="302"/>
      <c r="C3" s="302"/>
      <c r="D3" s="302"/>
      <c r="E3" s="302"/>
      <c r="F3" s="302"/>
    </row>
    <row r="4" spans="1:6" ht="6" customHeight="1"/>
    <row r="5" spans="1:6" ht="16.899999999999999" customHeight="1">
      <c r="A5" s="303" t="s">
        <v>822</v>
      </c>
      <c r="B5" s="303"/>
      <c r="C5" s="303"/>
      <c r="D5" s="303"/>
      <c r="E5" s="303"/>
      <c r="F5" s="303"/>
    </row>
    <row r="6" spans="1:6" ht="16.899999999999999" customHeight="1"/>
    <row r="7" spans="1:6" ht="16.899999999999999" customHeight="1">
      <c r="A7" s="192" t="s">
        <v>2</v>
      </c>
      <c r="C7" s="304" t="s">
        <v>583</v>
      </c>
      <c r="D7" s="304"/>
      <c r="E7" s="304"/>
      <c r="F7" s="304"/>
    </row>
    <row r="8" spans="1:6" ht="16.899999999999999" customHeight="1">
      <c r="A8" s="57" t="s">
        <v>41</v>
      </c>
      <c r="C8" s="299" t="s">
        <v>824</v>
      </c>
      <c r="D8" s="299"/>
      <c r="E8" s="299"/>
      <c r="F8" s="299"/>
    </row>
    <row r="9" spans="1:6" ht="16.899999999999999" customHeight="1">
      <c r="A9" s="192" t="s">
        <v>3</v>
      </c>
      <c r="C9" s="304" t="s">
        <v>825</v>
      </c>
      <c r="D9" s="304"/>
      <c r="E9" s="304"/>
      <c r="F9" s="304"/>
    </row>
    <row r="10" spans="1:6" ht="16.899999999999999" customHeight="1">
      <c r="A10" s="57" t="s">
        <v>4</v>
      </c>
      <c r="C10" s="299" t="s">
        <v>826</v>
      </c>
      <c r="D10" s="299"/>
      <c r="E10" s="299"/>
      <c r="F10" s="299"/>
    </row>
    <row r="11" spans="1:6" ht="16.899999999999999" customHeight="1">
      <c r="A11" s="192" t="s">
        <v>5</v>
      </c>
      <c r="C11" s="304" t="s">
        <v>226</v>
      </c>
      <c r="D11" s="304"/>
      <c r="E11" s="304"/>
      <c r="F11" s="304"/>
    </row>
    <row r="12" spans="1:6" ht="16.899999999999999" customHeight="1">
      <c r="A12" s="57" t="s">
        <v>6</v>
      </c>
      <c r="C12" s="299" t="s">
        <v>842</v>
      </c>
      <c r="D12" s="299"/>
      <c r="E12" s="299"/>
      <c r="F12" s="299"/>
    </row>
    <row r="13" spans="1:6" ht="16.899999999999999" customHeight="1">
      <c r="A13" s="192" t="s">
        <v>7</v>
      </c>
      <c r="C13" s="304" t="s">
        <v>827</v>
      </c>
      <c r="D13" s="304"/>
      <c r="E13" s="304"/>
      <c r="F13" s="304"/>
    </row>
    <row r="14" spans="1:6" ht="16.899999999999999" customHeight="1">
      <c r="A14" s="57" t="s">
        <v>8</v>
      </c>
      <c r="C14" s="299" t="s">
        <v>828</v>
      </c>
      <c r="D14" s="299"/>
      <c r="E14" s="299"/>
      <c r="F14" s="299"/>
    </row>
    <row r="15" spans="1:6" ht="16.899999999999999" customHeight="1"/>
    <row r="16" spans="1:6" ht="46.9" customHeight="1">
      <c r="A16" s="98" t="s">
        <v>189</v>
      </c>
      <c r="B16" s="98" t="s">
        <v>101</v>
      </c>
      <c r="C16" s="98" t="s">
        <v>102</v>
      </c>
      <c r="D16" s="98" t="s">
        <v>103</v>
      </c>
      <c r="E16" s="98" t="s">
        <v>831</v>
      </c>
      <c r="F16" s="98" t="s">
        <v>832</v>
      </c>
    </row>
    <row r="17" spans="1:7" ht="39" customHeight="1">
      <c r="A17" s="58" t="s">
        <v>42</v>
      </c>
      <c r="B17" s="137" t="s">
        <v>343</v>
      </c>
      <c r="C17" s="52" t="s">
        <v>42</v>
      </c>
      <c r="D17" s="74"/>
      <c r="E17" s="74"/>
      <c r="F17" s="74"/>
    </row>
    <row r="18" spans="1:7" ht="39" customHeight="1">
      <c r="A18" s="139" t="s">
        <v>344</v>
      </c>
      <c r="B18" s="140" t="s">
        <v>345</v>
      </c>
      <c r="C18" s="141" t="s">
        <v>346</v>
      </c>
      <c r="D18" s="139"/>
      <c r="E18" s="138">
        <v>31546587691</v>
      </c>
      <c r="F18" s="138">
        <v>47964770533</v>
      </c>
    </row>
    <row r="19" spans="1:7" ht="39" customHeight="1">
      <c r="A19" s="139" t="s">
        <v>347</v>
      </c>
      <c r="B19" s="140" t="s">
        <v>348</v>
      </c>
      <c r="C19" s="141" t="s">
        <v>349</v>
      </c>
      <c r="D19" s="139"/>
      <c r="E19" s="138">
        <v>31546587691</v>
      </c>
      <c r="F19" s="138">
        <v>47964770533</v>
      </c>
    </row>
    <row r="20" spans="1:7" s="145" customFormat="1" ht="49.15" customHeight="1">
      <c r="A20" s="139" t="s">
        <v>350</v>
      </c>
      <c r="B20" s="142" t="s">
        <v>351</v>
      </c>
      <c r="C20" s="143" t="s">
        <v>352</v>
      </c>
      <c r="D20" s="139"/>
      <c r="E20" s="138">
        <v>0</v>
      </c>
      <c r="F20" s="138">
        <v>1393225234</v>
      </c>
      <c r="G20" s="144"/>
    </row>
    <row r="21" spans="1:7" s="145" customFormat="1" ht="46.5" customHeight="1">
      <c r="A21" s="139" t="s">
        <v>350</v>
      </c>
      <c r="B21" s="142" t="s">
        <v>353</v>
      </c>
      <c r="C21" s="143" t="s">
        <v>354</v>
      </c>
      <c r="D21" s="139"/>
      <c r="E21" s="138">
        <v>4996320246</v>
      </c>
      <c r="F21" s="138">
        <v>6154431926</v>
      </c>
      <c r="G21" s="144"/>
    </row>
    <row r="22" spans="1:7" s="145" customFormat="1" ht="39" customHeight="1">
      <c r="A22" s="139" t="s">
        <v>350</v>
      </c>
      <c r="B22" s="142" t="s">
        <v>355</v>
      </c>
      <c r="C22" s="143" t="s">
        <v>356</v>
      </c>
      <c r="D22" s="139"/>
      <c r="E22" s="138">
        <v>26550267445</v>
      </c>
      <c r="F22" s="138">
        <v>40417113373</v>
      </c>
      <c r="G22" s="144"/>
    </row>
    <row r="23" spans="1:7" ht="47.65" customHeight="1">
      <c r="A23" s="139" t="s">
        <v>350</v>
      </c>
      <c r="B23" s="142" t="s">
        <v>47</v>
      </c>
      <c r="C23" s="143" t="s">
        <v>357</v>
      </c>
      <c r="D23" s="139"/>
      <c r="E23" s="138">
        <v>0</v>
      </c>
      <c r="F23" s="138">
        <v>0</v>
      </c>
    </row>
    <row r="24" spans="1:7" ht="39" customHeight="1">
      <c r="A24" s="139" t="s">
        <v>358</v>
      </c>
      <c r="B24" s="140" t="s">
        <v>359</v>
      </c>
      <c r="C24" s="141" t="s">
        <v>360</v>
      </c>
      <c r="D24" s="139"/>
      <c r="E24" s="138">
        <v>0</v>
      </c>
      <c r="F24" s="138">
        <v>0</v>
      </c>
    </row>
    <row r="25" spans="1:7" ht="39" customHeight="1">
      <c r="A25" s="139" t="s">
        <v>361</v>
      </c>
      <c r="B25" s="140" t="s">
        <v>362</v>
      </c>
      <c r="C25" s="141" t="s">
        <v>363</v>
      </c>
      <c r="D25" s="139"/>
      <c r="E25" s="138">
        <v>521624167750</v>
      </c>
      <c r="F25" s="138">
        <v>551959781700</v>
      </c>
    </row>
    <row r="26" spans="1:7" ht="39" customHeight="1">
      <c r="A26" s="139" t="s">
        <v>364</v>
      </c>
      <c r="B26" s="140" t="s">
        <v>365</v>
      </c>
      <c r="C26" s="141" t="s">
        <v>366</v>
      </c>
      <c r="D26" s="139"/>
      <c r="E26" s="138">
        <v>521624167750</v>
      </c>
      <c r="F26" s="138">
        <v>551959781700</v>
      </c>
    </row>
    <row r="27" spans="1:7" ht="39" customHeight="1">
      <c r="A27" s="139" t="s">
        <v>350</v>
      </c>
      <c r="B27" s="142" t="s">
        <v>367</v>
      </c>
      <c r="C27" s="143" t="s">
        <v>368</v>
      </c>
      <c r="D27" s="139"/>
      <c r="E27" s="138">
        <v>521624167750</v>
      </c>
      <c r="F27" s="138">
        <v>550948331700</v>
      </c>
    </row>
    <row r="28" spans="1:7" ht="39" customHeight="1">
      <c r="A28" s="139" t="s">
        <v>350</v>
      </c>
      <c r="B28" s="142" t="s">
        <v>369</v>
      </c>
      <c r="C28" s="143" t="s">
        <v>370</v>
      </c>
      <c r="D28" s="139"/>
      <c r="E28" s="138">
        <v>0</v>
      </c>
      <c r="F28" s="138">
        <v>0</v>
      </c>
    </row>
    <row r="29" spans="1:7" ht="39" customHeight="1">
      <c r="A29" s="139" t="s">
        <v>350</v>
      </c>
      <c r="B29" s="142" t="s">
        <v>371</v>
      </c>
      <c r="C29" s="143" t="s">
        <v>372</v>
      </c>
      <c r="D29" s="139"/>
      <c r="E29" s="138">
        <v>0</v>
      </c>
      <c r="F29" s="138">
        <v>0</v>
      </c>
    </row>
    <row r="30" spans="1:7" ht="39" customHeight="1">
      <c r="A30" s="139" t="s">
        <v>350</v>
      </c>
      <c r="B30" s="142" t="s">
        <v>373</v>
      </c>
      <c r="C30" s="143" t="s">
        <v>374</v>
      </c>
      <c r="D30" s="139"/>
      <c r="E30" s="138">
        <v>0</v>
      </c>
      <c r="F30" s="138">
        <v>0</v>
      </c>
    </row>
    <row r="31" spans="1:7" ht="39" customHeight="1">
      <c r="A31" s="139" t="s">
        <v>350</v>
      </c>
      <c r="B31" s="142" t="s">
        <v>375</v>
      </c>
      <c r="C31" s="143" t="s">
        <v>376</v>
      </c>
      <c r="D31" s="139"/>
      <c r="E31" s="138">
        <v>0</v>
      </c>
      <c r="F31" s="138">
        <v>0</v>
      </c>
    </row>
    <row r="32" spans="1:7" ht="39" customHeight="1">
      <c r="A32" s="139" t="s">
        <v>350</v>
      </c>
      <c r="B32" s="142" t="s">
        <v>330</v>
      </c>
      <c r="C32" s="143" t="s">
        <v>377</v>
      </c>
      <c r="D32" s="139"/>
      <c r="E32" s="138">
        <v>0</v>
      </c>
      <c r="F32" s="138">
        <v>0</v>
      </c>
    </row>
    <row r="33" spans="1:6" ht="39" customHeight="1">
      <c r="A33" s="139" t="s">
        <v>350</v>
      </c>
      <c r="B33" s="142" t="s">
        <v>331</v>
      </c>
      <c r="C33" s="143" t="s">
        <v>378</v>
      </c>
      <c r="D33" s="139"/>
      <c r="E33" s="138">
        <v>0</v>
      </c>
      <c r="F33" s="138">
        <v>1011450000</v>
      </c>
    </row>
    <row r="34" spans="1:6" ht="39" customHeight="1">
      <c r="A34" s="139" t="s">
        <v>350</v>
      </c>
      <c r="B34" s="142" t="s">
        <v>332</v>
      </c>
      <c r="C34" s="143" t="s">
        <v>379</v>
      </c>
      <c r="D34" s="139"/>
      <c r="E34" s="138">
        <v>0</v>
      </c>
      <c r="F34" s="138">
        <v>0</v>
      </c>
    </row>
    <row r="35" spans="1:6" ht="39" customHeight="1">
      <c r="A35" s="139" t="s">
        <v>350</v>
      </c>
      <c r="B35" s="142" t="s">
        <v>380</v>
      </c>
      <c r="C35" s="143" t="s">
        <v>381</v>
      </c>
      <c r="D35" s="139"/>
      <c r="E35" s="138">
        <v>0</v>
      </c>
      <c r="F35" s="138">
        <v>0</v>
      </c>
    </row>
    <row r="36" spans="1:6" ht="39" customHeight="1">
      <c r="A36" s="139" t="s">
        <v>350</v>
      </c>
      <c r="B36" s="142" t="s">
        <v>333</v>
      </c>
      <c r="C36" s="143" t="s">
        <v>382</v>
      </c>
      <c r="D36" s="139"/>
      <c r="E36" s="138">
        <v>0</v>
      </c>
      <c r="F36" s="138">
        <v>0</v>
      </c>
    </row>
    <row r="37" spans="1:6" ht="39" customHeight="1">
      <c r="A37" s="139" t="s">
        <v>383</v>
      </c>
      <c r="B37" s="140" t="s">
        <v>384</v>
      </c>
      <c r="C37" s="141" t="s">
        <v>385</v>
      </c>
      <c r="D37" s="139"/>
      <c r="E37" s="138">
        <v>0</v>
      </c>
      <c r="F37" s="138">
        <v>0</v>
      </c>
    </row>
    <row r="38" spans="1:6" ht="39" customHeight="1">
      <c r="A38" s="139" t="s">
        <v>386</v>
      </c>
      <c r="B38" s="140" t="s">
        <v>387</v>
      </c>
      <c r="C38" s="141" t="s">
        <v>388</v>
      </c>
      <c r="D38" s="139"/>
      <c r="E38" s="138">
        <v>5570797875</v>
      </c>
      <c r="F38" s="138">
        <v>513425000</v>
      </c>
    </row>
    <row r="39" spans="1:6" ht="39" customHeight="1">
      <c r="A39" s="139" t="s">
        <v>389</v>
      </c>
      <c r="B39" s="140" t="s">
        <v>390</v>
      </c>
      <c r="C39" s="141" t="s">
        <v>391</v>
      </c>
      <c r="D39" s="139"/>
      <c r="E39" s="138">
        <v>5095495275</v>
      </c>
      <c r="F39" s="138">
        <v>0</v>
      </c>
    </row>
    <row r="40" spans="1:6" ht="43.15" customHeight="1">
      <c r="A40" s="139" t="s">
        <v>350</v>
      </c>
      <c r="B40" s="142" t="s">
        <v>392</v>
      </c>
      <c r="C40" s="143" t="s">
        <v>393</v>
      </c>
      <c r="D40" s="139"/>
      <c r="E40" s="138">
        <v>0</v>
      </c>
      <c r="F40" s="138">
        <v>0</v>
      </c>
    </row>
    <row r="41" spans="1:6" ht="46.9" customHeight="1">
      <c r="A41" s="139" t="s">
        <v>394</v>
      </c>
      <c r="B41" s="140" t="s">
        <v>395</v>
      </c>
      <c r="C41" s="141" t="s">
        <v>396</v>
      </c>
      <c r="D41" s="139"/>
      <c r="E41" s="138">
        <v>475302600</v>
      </c>
      <c r="F41" s="138">
        <v>513425000</v>
      </c>
    </row>
    <row r="42" spans="1:6" ht="43.9" customHeight="1">
      <c r="A42" s="139" t="s">
        <v>397</v>
      </c>
      <c r="B42" s="140" t="s">
        <v>398</v>
      </c>
      <c r="C42" s="141" t="s">
        <v>399</v>
      </c>
      <c r="D42" s="139"/>
      <c r="E42" s="138">
        <v>0</v>
      </c>
      <c r="F42" s="138">
        <v>0</v>
      </c>
    </row>
    <row r="43" spans="1:6" ht="39" customHeight="1">
      <c r="A43" s="139" t="s">
        <v>350</v>
      </c>
      <c r="B43" s="142" t="s">
        <v>334</v>
      </c>
      <c r="C43" s="143" t="s">
        <v>400</v>
      </c>
      <c r="D43" s="139"/>
      <c r="E43" s="138">
        <v>0</v>
      </c>
      <c r="F43" s="138">
        <v>0</v>
      </c>
    </row>
    <row r="44" spans="1:6" ht="39" customHeight="1">
      <c r="A44" s="139" t="s">
        <v>350</v>
      </c>
      <c r="B44" s="142" t="s">
        <v>335</v>
      </c>
      <c r="C44" s="143" t="s">
        <v>401</v>
      </c>
      <c r="D44" s="139"/>
      <c r="E44" s="138">
        <v>0</v>
      </c>
      <c r="F44" s="138">
        <v>0</v>
      </c>
    </row>
    <row r="45" spans="1:6" ht="46.15" customHeight="1">
      <c r="A45" s="139" t="s">
        <v>350</v>
      </c>
      <c r="B45" s="142" t="s">
        <v>402</v>
      </c>
      <c r="C45" s="143" t="s">
        <v>403</v>
      </c>
      <c r="D45" s="139"/>
      <c r="E45" s="138">
        <v>0</v>
      </c>
      <c r="F45" s="138">
        <v>0</v>
      </c>
    </row>
    <row r="46" spans="1:6" ht="44.65" customHeight="1">
      <c r="A46" s="139" t="s">
        <v>350</v>
      </c>
      <c r="B46" s="142" t="s">
        <v>404</v>
      </c>
      <c r="C46" s="143" t="s">
        <v>405</v>
      </c>
      <c r="D46" s="139"/>
      <c r="E46" s="138">
        <v>0</v>
      </c>
      <c r="F46" s="138">
        <v>0</v>
      </c>
    </row>
    <row r="47" spans="1:6" ht="39" customHeight="1">
      <c r="A47" s="139" t="s">
        <v>350</v>
      </c>
      <c r="B47" s="142" t="s">
        <v>406</v>
      </c>
      <c r="C47" s="143" t="s">
        <v>407</v>
      </c>
      <c r="D47" s="139"/>
      <c r="E47" s="138">
        <v>0</v>
      </c>
      <c r="F47" s="138">
        <v>0</v>
      </c>
    </row>
    <row r="48" spans="1:6" ht="55.9" customHeight="1">
      <c r="A48" s="139" t="s">
        <v>350</v>
      </c>
      <c r="B48" s="140" t="s">
        <v>408</v>
      </c>
      <c r="C48" s="141" t="s">
        <v>409</v>
      </c>
      <c r="D48" s="139"/>
      <c r="E48" s="138">
        <v>0</v>
      </c>
      <c r="F48" s="138">
        <v>0</v>
      </c>
    </row>
    <row r="49" spans="1:7" ht="39" customHeight="1">
      <c r="A49" s="139" t="s">
        <v>410</v>
      </c>
      <c r="B49" s="140" t="s">
        <v>411</v>
      </c>
      <c r="C49" s="141" t="s">
        <v>412</v>
      </c>
      <c r="D49" s="139"/>
      <c r="E49" s="138">
        <v>475302600</v>
      </c>
      <c r="F49" s="138">
        <v>513425000</v>
      </c>
    </row>
    <row r="50" spans="1:7" ht="39" customHeight="1">
      <c r="A50" s="139" t="s">
        <v>350</v>
      </c>
      <c r="B50" s="142" t="s">
        <v>413</v>
      </c>
      <c r="C50" s="143" t="s">
        <v>414</v>
      </c>
      <c r="D50" s="139"/>
      <c r="E50" s="138">
        <v>475302600</v>
      </c>
      <c r="F50" s="138">
        <v>513425000</v>
      </c>
    </row>
    <row r="51" spans="1:7" ht="39" customHeight="1">
      <c r="A51" s="139" t="s">
        <v>350</v>
      </c>
      <c r="B51" s="142" t="s">
        <v>415</v>
      </c>
      <c r="C51" s="143" t="s">
        <v>416</v>
      </c>
      <c r="D51" s="139"/>
      <c r="E51" s="138">
        <v>0</v>
      </c>
      <c r="F51" s="138">
        <v>0</v>
      </c>
    </row>
    <row r="52" spans="1:7" ht="46.15" customHeight="1">
      <c r="A52" s="139" t="s">
        <v>350</v>
      </c>
      <c r="B52" s="142" t="s">
        <v>417</v>
      </c>
      <c r="C52" s="143" t="s">
        <v>418</v>
      </c>
      <c r="D52" s="139"/>
      <c r="E52" s="138">
        <v>0</v>
      </c>
      <c r="F52" s="138">
        <v>0</v>
      </c>
    </row>
    <row r="53" spans="1:7" ht="42" customHeight="1">
      <c r="A53" s="139" t="s">
        <v>350</v>
      </c>
      <c r="B53" s="142" t="s">
        <v>419</v>
      </c>
      <c r="C53" s="143" t="s">
        <v>420</v>
      </c>
      <c r="D53" s="139"/>
      <c r="E53" s="138">
        <v>0</v>
      </c>
      <c r="F53" s="138">
        <v>0</v>
      </c>
    </row>
    <row r="54" spans="1:7" ht="39" customHeight="1">
      <c r="A54" s="139" t="s">
        <v>350</v>
      </c>
      <c r="B54" s="142" t="s">
        <v>421</v>
      </c>
      <c r="C54" s="143" t="s">
        <v>422</v>
      </c>
      <c r="D54" s="139"/>
      <c r="E54" s="138">
        <v>0</v>
      </c>
      <c r="F54" s="138">
        <v>0</v>
      </c>
    </row>
    <row r="55" spans="1:7" ht="39" customHeight="1">
      <c r="A55" s="139" t="s">
        <v>350</v>
      </c>
      <c r="B55" s="142" t="s">
        <v>423</v>
      </c>
      <c r="C55" s="143" t="s">
        <v>424</v>
      </c>
      <c r="D55" s="139"/>
      <c r="E55" s="138">
        <v>0</v>
      </c>
      <c r="F55" s="138">
        <v>0</v>
      </c>
    </row>
    <row r="56" spans="1:7" ht="39" customHeight="1">
      <c r="A56" s="139" t="s">
        <v>425</v>
      </c>
      <c r="B56" s="140" t="s">
        <v>426</v>
      </c>
      <c r="C56" s="141" t="s">
        <v>427</v>
      </c>
      <c r="D56" s="139"/>
      <c r="E56" s="138">
        <v>0</v>
      </c>
      <c r="F56" s="138">
        <v>0</v>
      </c>
    </row>
    <row r="57" spans="1:7" s="145" customFormat="1" ht="46.9" customHeight="1">
      <c r="A57" s="139" t="s">
        <v>350</v>
      </c>
      <c r="B57" s="142" t="s">
        <v>428</v>
      </c>
      <c r="C57" s="143" t="s">
        <v>429</v>
      </c>
      <c r="D57" s="139"/>
      <c r="E57" s="138">
        <v>0</v>
      </c>
      <c r="F57" s="138">
        <v>0</v>
      </c>
      <c r="G57" s="144"/>
    </row>
    <row r="58" spans="1:7" ht="39" customHeight="1">
      <c r="A58" s="139" t="s">
        <v>350</v>
      </c>
      <c r="B58" s="142" t="s">
        <v>430</v>
      </c>
      <c r="C58" s="143" t="s">
        <v>431</v>
      </c>
      <c r="D58" s="139"/>
      <c r="E58" s="138">
        <v>0</v>
      </c>
      <c r="F58" s="138">
        <v>0</v>
      </c>
    </row>
    <row r="59" spans="1:7" ht="39" customHeight="1">
      <c r="A59" s="139" t="s">
        <v>350</v>
      </c>
      <c r="B59" s="142" t="s">
        <v>432</v>
      </c>
      <c r="C59" s="143" t="s">
        <v>433</v>
      </c>
      <c r="D59" s="139"/>
      <c r="E59" s="138">
        <v>0</v>
      </c>
      <c r="F59" s="138">
        <v>0</v>
      </c>
    </row>
    <row r="60" spans="1:7" ht="39" customHeight="1">
      <c r="A60" s="139" t="s">
        <v>434</v>
      </c>
      <c r="B60" s="140" t="s">
        <v>435</v>
      </c>
      <c r="C60" s="141" t="s">
        <v>436</v>
      </c>
      <c r="D60" s="139"/>
      <c r="E60" s="138">
        <v>0</v>
      </c>
      <c r="F60" s="138">
        <v>0</v>
      </c>
    </row>
    <row r="61" spans="1:7" ht="39" customHeight="1">
      <c r="A61" s="58" t="s">
        <v>350</v>
      </c>
      <c r="B61" s="137" t="s">
        <v>336</v>
      </c>
      <c r="C61" s="52" t="s">
        <v>437</v>
      </c>
      <c r="D61" s="74"/>
      <c r="E61" s="74">
        <v>558741553316</v>
      </c>
      <c r="F61" s="74">
        <v>600437977233</v>
      </c>
    </row>
    <row r="62" spans="1:7" ht="39" customHeight="1">
      <c r="A62" s="58" t="s">
        <v>48</v>
      </c>
      <c r="B62" s="137" t="s">
        <v>438</v>
      </c>
      <c r="C62" s="52" t="s">
        <v>48</v>
      </c>
      <c r="D62" s="74"/>
      <c r="E62" s="74"/>
      <c r="F62" s="74"/>
    </row>
    <row r="63" spans="1:7" ht="39" customHeight="1">
      <c r="A63" s="139" t="s">
        <v>344</v>
      </c>
      <c r="B63" s="140" t="s">
        <v>439</v>
      </c>
      <c r="C63" s="141" t="s">
        <v>440</v>
      </c>
      <c r="D63" s="139"/>
      <c r="E63" s="138">
        <v>0</v>
      </c>
      <c r="F63" s="138">
        <v>0</v>
      </c>
    </row>
    <row r="64" spans="1:7" ht="39" customHeight="1">
      <c r="A64" s="139" t="s">
        <v>350</v>
      </c>
      <c r="B64" s="142" t="s">
        <v>441</v>
      </c>
      <c r="C64" s="143" t="s">
        <v>442</v>
      </c>
      <c r="D64" s="139"/>
      <c r="E64" s="138">
        <v>0</v>
      </c>
      <c r="F64" s="138">
        <v>0</v>
      </c>
    </row>
    <row r="65" spans="1:6" ht="39" customHeight="1">
      <c r="A65" s="139" t="s">
        <v>350</v>
      </c>
      <c r="B65" s="142" t="s">
        <v>443</v>
      </c>
      <c r="C65" s="143" t="s">
        <v>444</v>
      </c>
      <c r="D65" s="139"/>
      <c r="E65" s="138">
        <v>0</v>
      </c>
      <c r="F65" s="138">
        <v>0</v>
      </c>
    </row>
    <row r="66" spans="1:6" ht="39" customHeight="1">
      <c r="A66" s="139" t="s">
        <v>361</v>
      </c>
      <c r="B66" s="140" t="s">
        <v>445</v>
      </c>
      <c r="C66" s="141" t="s">
        <v>446</v>
      </c>
      <c r="D66" s="139"/>
      <c r="E66" s="138">
        <v>0</v>
      </c>
      <c r="F66" s="138">
        <v>22505457626</v>
      </c>
    </row>
    <row r="67" spans="1:6" ht="60" customHeight="1">
      <c r="A67" s="139" t="s">
        <v>386</v>
      </c>
      <c r="B67" s="140" t="s">
        <v>447</v>
      </c>
      <c r="C67" s="141" t="s">
        <v>448</v>
      </c>
      <c r="D67" s="139"/>
      <c r="E67" s="138">
        <v>556296437</v>
      </c>
      <c r="F67" s="138">
        <v>333330318</v>
      </c>
    </row>
    <row r="68" spans="1:6" ht="57.4" customHeight="1">
      <c r="A68" s="139" t="s">
        <v>350</v>
      </c>
      <c r="B68" s="142" t="s">
        <v>449</v>
      </c>
      <c r="C68" s="143" t="s">
        <v>450</v>
      </c>
      <c r="D68" s="139"/>
      <c r="E68" s="138">
        <v>0</v>
      </c>
      <c r="F68" s="138">
        <v>0</v>
      </c>
    </row>
    <row r="69" spans="1:6" ht="60" customHeight="1">
      <c r="A69" s="139" t="s">
        <v>350</v>
      </c>
      <c r="B69" s="142" t="s">
        <v>451</v>
      </c>
      <c r="C69" s="143" t="s">
        <v>452</v>
      </c>
      <c r="D69" s="139"/>
      <c r="E69" s="138">
        <v>556296437</v>
      </c>
      <c r="F69" s="138">
        <v>333330318</v>
      </c>
    </row>
    <row r="70" spans="1:6" ht="39" customHeight="1">
      <c r="A70" s="139" t="s">
        <v>453</v>
      </c>
      <c r="B70" s="140" t="s">
        <v>454</v>
      </c>
      <c r="C70" s="141" t="s">
        <v>455</v>
      </c>
      <c r="D70" s="139"/>
      <c r="E70" s="138">
        <v>62338257</v>
      </c>
      <c r="F70" s="138">
        <v>33639768</v>
      </c>
    </row>
    <row r="71" spans="1:6" ht="39" customHeight="1">
      <c r="A71" s="139" t="s">
        <v>456</v>
      </c>
      <c r="B71" s="140" t="s">
        <v>457</v>
      </c>
      <c r="C71" s="141" t="s">
        <v>458</v>
      </c>
      <c r="D71" s="139"/>
      <c r="E71" s="138">
        <v>0</v>
      </c>
      <c r="F71" s="138">
        <v>0</v>
      </c>
    </row>
    <row r="72" spans="1:6" ht="39" customHeight="1">
      <c r="A72" s="139" t="s">
        <v>459</v>
      </c>
      <c r="B72" s="140" t="s">
        <v>460</v>
      </c>
      <c r="C72" s="141" t="s">
        <v>461</v>
      </c>
      <c r="D72" s="139"/>
      <c r="E72" s="138">
        <v>123000000</v>
      </c>
      <c r="F72" s="138">
        <v>139364384</v>
      </c>
    </row>
    <row r="73" spans="1:6" ht="39" customHeight="1">
      <c r="A73" s="139" t="s">
        <v>350</v>
      </c>
      <c r="B73" s="142" t="s">
        <v>339</v>
      </c>
      <c r="C73" s="143" t="s">
        <v>462</v>
      </c>
      <c r="D73" s="139"/>
      <c r="E73" s="138">
        <v>0</v>
      </c>
      <c r="F73" s="138">
        <v>0</v>
      </c>
    </row>
    <row r="74" spans="1:6" ht="39" customHeight="1">
      <c r="A74" s="139" t="s">
        <v>350</v>
      </c>
      <c r="B74" s="142" t="s">
        <v>463</v>
      </c>
      <c r="C74" s="143" t="s">
        <v>464</v>
      </c>
      <c r="D74" s="139"/>
      <c r="E74" s="138">
        <v>0</v>
      </c>
      <c r="F74" s="138">
        <v>0</v>
      </c>
    </row>
    <row r="75" spans="1:6" ht="39" customHeight="1">
      <c r="A75" s="139" t="s">
        <v>350</v>
      </c>
      <c r="B75" s="142" t="s">
        <v>465</v>
      </c>
      <c r="C75" s="143" t="s">
        <v>466</v>
      </c>
      <c r="D75" s="139"/>
      <c r="E75" s="138">
        <v>0</v>
      </c>
      <c r="F75" s="138">
        <v>0</v>
      </c>
    </row>
    <row r="76" spans="1:6" ht="39" customHeight="1">
      <c r="A76" s="139" t="s">
        <v>350</v>
      </c>
      <c r="B76" s="142" t="s">
        <v>467</v>
      </c>
      <c r="C76" s="143" t="s">
        <v>468</v>
      </c>
      <c r="D76" s="139"/>
      <c r="E76" s="138">
        <v>33000000</v>
      </c>
      <c r="F76" s="138">
        <v>49364384</v>
      </c>
    </row>
    <row r="77" spans="1:6" ht="39" customHeight="1">
      <c r="A77" s="139" t="s">
        <v>350</v>
      </c>
      <c r="B77" s="142" t="s">
        <v>469</v>
      </c>
      <c r="C77" s="143" t="s">
        <v>470</v>
      </c>
      <c r="D77" s="139"/>
      <c r="E77" s="138">
        <v>0</v>
      </c>
      <c r="F77" s="138">
        <v>0</v>
      </c>
    </row>
    <row r="78" spans="1:6" ht="39" customHeight="1">
      <c r="A78" s="139" t="s">
        <v>350</v>
      </c>
      <c r="B78" s="142" t="s">
        <v>471</v>
      </c>
      <c r="C78" s="143" t="s">
        <v>472</v>
      </c>
      <c r="D78" s="139"/>
      <c r="E78" s="138">
        <v>0</v>
      </c>
      <c r="F78" s="138">
        <v>0</v>
      </c>
    </row>
    <row r="79" spans="1:6" ht="45.4" customHeight="1">
      <c r="A79" s="139" t="s">
        <v>350</v>
      </c>
      <c r="B79" s="142" t="s">
        <v>473</v>
      </c>
      <c r="C79" s="143" t="s">
        <v>474</v>
      </c>
      <c r="D79" s="139"/>
      <c r="E79" s="138">
        <v>90000000</v>
      </c>
      <c r="F79" s="138">
        <v>90000000</v>
      </c>
    </row>
    <row r="80" spans="1:6" ht="48.4" customHeight="1">
      <c r="A80" s="139" t="s">
        <v>350</v>
      </c>
      <c r="B80" s="142" t="s">
        <v>475</v>
      </c>
      <c r="C80" s="143" t="s">
        <v>476</v>
      </c>
      <c r="D80" s="139"/>
      <c r="E80" s="138">
        <v>0</v>
      </c>
      <c r="F80" s="138">
        <v>0</v>
      </c>
    </row>
    <row r="81" spans="1:6" ht="56.65" customHeight="1">
      <c r="A81" s="139" t="s">
        <v>350</v>
      </c>
      <c r="B81" s="142" t="s">
        <v>477</v>
      </c>
      <c r="C81" s="143" t="s">
        <v>478</v>
      </c>
      <c r="D81" s="139"/>
      <c r="E81" s="138">
        <v>0</v>
      </c>
      <c r="F81" s="138">
        <v>0</v>
      </c>
    </row>
    <row r="82" spans="1:6" ht="39" customHeight="1">
      <c r="A82" s="139" t="s">
        <v>479</v>
      </c>
      <c r="B82" s="140" t="s">
        <v>480</v>
      </c>
      <c r="C82" s="141" t="s">
        <v>481</v>
      </c>
      <c r="D82" s="139"/>
      <c r="E82" s="138">
        <v>1713137148</v>
      </c>
      <c r="F82" s="138">
        <v>1382525234</v>
      </c>
    </row>
    <row r="83" spans="1:6" ht="39" customHeight="1">
      <c r="A83" s="139" t="s">
        <v>350</v>
      </c>
      <c r="B83" s="142" t="s">
        <v>337</v>
      </c>
      <c r="C83" s="143" t="s">
        <v>482</v>
      </c>
      <c r="D83" s="139"/>
      <c r="E83" s="138">
        <v>1713137148</v>
      </c>
      <c r="F83" s="138">
        <v>1382525234</v>
      </c>
    </row>
    <row r="84" spans="1:6" ht="45" customHeight="1">
      <c r="A84" s="139" t="s">
        <v>350</v>
      </c>
      <c r="B84" s="142" t="s">
        <v>338</v>
      </c>
      <c r="C84" s="143" t="s">
        <v>483</v>
      </c>
      <c r="D84" s="139"/>
      <c r="E84" s="138">
        <v>0</v>
      </c>
      <c r="F84" s="138">
        <v>0</v>
      </c>
    </row>
    <row r="85" spans="1:6" ht="39" customHeight="1">
      <c r="A85" s="139" t="s">
        <v>484</v>
      </c>
      <c r="B85" s="140" t="s">
        <v>485</v>
      </c>
      <c r="C85" s="141" t="s">
        <v>486</v>
      </c>
      <c r="D85" s="139"/>
      <c r="E85" s="138">
        <v>6028876850</v>
      </c>
      <c r="F85" s="138">
        <v>6154431926</v>
      </c>
    </row>
    <row r="86" spans="1:6" ht="39" customHeight="1">
      <c r="A86" s="139" t="s">
        <v>487</v>
      </c>
      <c r="B86" s="140" t="s">
        <v>488</v>
      </c>
      <c r="C86" s="141" t="s">
        <v>489</v>
      </c>
      <c r="D86" s="139"/>
      <c r="E86" s="138">
        <v>654878301</v>
      </c>
      <c r="F86" s="138">
        <v>667742498</v>
      </c>
    </row>
    <row r="87" spans="1:6" ht="39" customHeight="1">
      <c r="A87" s="139" t="s">
        <v>350</v>
      </c>
      <c r="B87" s="142" t="s">
        <v>490</v>
      </c>
      <c r="C87" s="143" t="s">
        <v>491</v>
      </c>
      <c r="D87" s="139"/>
      <c r="E87" s="138">
        <v>528699167</v>
      </c>
      <c r="F87" s="138">
        <v>553000796</v>
      </c>
    </row>
    <row r="88" spans="1:6" ht="39" customHeight="1">
      <c r="A88" s="139" t="s">
        <v>350</v>
      </c>
      <c r="B88" s="142" t="s">
        <v>492</v>
      </c>
      <c r="C88" s="143" t="s">
        <v>493</v>
      </c>
      <c r="D88" s="139"/>
      <c r="E88" s="138">
        <v>37629134</v>
      </c>
      <c r="F88" s="138">
        <v>26191702</v>
      </c>
    </row>
    <row r="89" spans="1:6" ht="39" customHeight="1">
      <c r="A89" s="139" t="s">
        <v>350</v>
      </c>
      <c r="B89" s="142" t="s">
        <v>51</v>
      </c>
      <c r="C89" s="143" t="s">
        <v>494</v>
      </c>
      <c r="D89" s="139"/>
      <c r="E89" s="138">
        <v>22029134</v>
      </c>
      <c r="F89" s="138">
        <v>23041702</v>
      </c>
    </row>
    <row r="90" spans="1:6" ht="39" customHeight="1">
      <c r="A90" s="139" t="s">
        <v>350</v>
      </c>
      <c r="B90" s="142" t="s">
        <v>63</v>
      </c>
      <c r="C90" s="143" t="s">
        <v>495</v>
      </c>
      <c r="D90" s="139"/>
      <c r="E90" s="138">
        <v>15600000</v>
      </c>
      <c r="F90" s="138">
        <v>3150000</v>
      </c>
    </row>
    <row r="91" spans="1:6" ht="57" customHeight="1">
      <c r="A91" s="139" t="s">
        <v>350</v>
      </c>
      <c r="B91" s="142" t="s">
        <v>281</v>
      </c>
      <c r="C91" s="143" t="s">
        <v>496</v>
      </c>
      <c r="D91" s="139"/>
      <c r="E91" s="138">
        <v>0</v>
      </c>
      <c r="F91" s="138">
        <v>0</v>
      </c>
    </row>
    <row r="92" spans="1:6" ht="39" customHeight="1">
      <c r="A92" s="139" t="s">
        <v>350</v>
      </c>
      <c r="B92" s="142" t="s">
        <v>497</v>
      </c>
      <c r="C92" s="143" t="s">
        <v>498</v>
      </c>
      <c r="D92" s="139"/>
      <c r="E92" s="138">
        <v>59400000</v>
      </c>
      <c r="F92" s="138">
        <v>59400000</v>
      </c>
    </row>
    <row r="93" spans="1:6" ht="39" customHeight="1">
      <c r="A93" s="139" t="s">
        <v>350</v>
      </c>
      <c r="B93" s="142" t="s">
        <v>499</v>
      </c>
      <c r="C93" s="143" t="s">
        <v>500</v>
      </c>
      <c r="D93" s="139"/>
      <c r="E93" s="138">
        <v>18150000</v>
      </c>
      <c r="F93" s="138">
        <v>18150000</v>
      </c>
    </row>
    <row r="94" spans="1:6" ht="39" customHeight="1">
      <c r="A94" s="139" t="s">
        <v>350</v>
      </c>
      <c r="B94" s="142" t="s">
        <v>501</v>
      </c>
      <c r="C94" s="143" t="s">
        <v>502</v>
      </c>
      <c r="D94" s="139"/>
      <c r="E94" s="138">
        <v>11000000</v>
      </c>
      <c r="F94" s="138">
        <v>11000000</v>
      </c>
    </row>
    <row r="95" spans="1:6" ht="57.4" customHeight="1">
      <c r="A95" s="139" t="s">
        <v>350</v>
      </c>
      <c r="B95" s="142" t="s">
        <v>503</v>
      </c>
      <c r="C95" s="143" t="s">
        <v>504</v>
      </c>
      <c r="D95" s="139"/>
      <c r="E95" s="138">
        <v>0</v>
      </c>
      <c r="F95" s="138">
        <v>0</v>
      </c>
    </row>
    <row r="96" spans="1:6" ht="47.65" customHeight="1">
      <c r="A96" s="139" t="s">
        <v>350</v>
      </c>
      <c r="B96" s="142" t="s">
        <v>505</v>
      </c>
      <c r="C96" s="143" t="s">
        <v>506</v>
      </c>
      <c r="D96" s="139"/>
      <c r="E96" s="138">
        <v>0</v>
      </c>
      <c r="F96" s="138">
        <v>0</v>
      </c>
    </row>
    <row r="97" spans="1:6" ht="39" customHeight="1">
      <c r="A97" s="139" t="s">
        <v>116</v>
      </c>
      <c r="B97" s="140" t="s">
        <v>507</v>
      </c>
      <c r="C97" s="141" t="s">
        <v>508</v>
      </c>
      <c r="D97" s="139"/>
      <c r="E97" s="138">
        <v>0</v>
      </c>
      <c r="F97" s="138">
        <v>59835616</v>
      </c>
    </row>
    <row r="98" spans="1:6" ht="39" customHeight="1">
      <c r="A98" s="139" t="s">
        <v>350</v>
      </c>
      <c r="B98" s="142" t="s">
        <v>341</v>
      </c>
      <c r="C98" s="143" t="s">
        <v>509</v>
      </c>
      <c r="D98" s="139"/>
      <c r="E98" s="138">
        <v>0</v>
      </c>
      <c r="F98" s="138">
        <v>0</v>
      </c>
    </row>
    <row r="99" spans="1:6" ht="45.4" customHeight="1">
      <c r="A99" s="139" t="s">
        <v>350</v>
      </c>
      <c r="B99" s="142" t="s">
        <v>342</v>
      </c>
      <c r="C99" s="143" t="s">
        <v>510</v>
      </c>
      <c r="D99" s="139"/>
      <c r="E99" s="138">
        <v>0</v>
      </c>
      <c r="F99" s="138">
        <v>59835616</v>
      </c>
    </row>
    <row r="100" spans="1:6" ht="39" customHeight="1">
      <c r="A100" s="139" t="s">
        <v>350</v>
      </c>
      <c r="B100" s="142" t="s">
        <v>511</v>
      </c>
      <c r="C100" s="143" t="s">
        <v>512</v>
      </c>
      <c r="D100" s="139"/>
      <c r="E100" s="138">
        <v>0</v>
      </c>
      <c r="F100" s="138">
        <v>0</v>
      </c>
    </row>
    <row r="101" spans="1:6" ht="39" customHeight="1">
      <c r="A101" s="139" t="s">
        <v>350</v>
      </c>
      <c r="B101" s="142" t="s">
        <v>513</v>
      </c>
      <c r="C101" s="143" t="s">
        <v>514</v>
      </c>
      <c r="D101" s="139"/>
      <c r="E101" s="138">
        <v>0</v>
      </c>
      <c r="F101" s="138">
        <v>0</v>
      </c>
    </row>
    <row r="102" spans="1:6" ht="39" customHeight="1">
      <c r="A102" s="139" t="s">
        <v>350</v>
      </c>
      <c r="B102" s="142" t="s">
        <v>340</v>
      </c>
      <c r="C102" s="143" t="s">
        <v>515</v>
      </c>
      <c r="D102" s="139"/>
      <c r="E102" s="138">
        <v>0</v>
      </c>
      <c r="F102" s="138">
        <v>0</v>
      </c>
    </row>
    <row r="103" spans="1:6" ht="39" customHeight="1">
      <c r="A103" s="58" t="s">
        <v>350</v>
      </c>
      <c r="B103" s="137" t="s">
        <v>516</v>
      </c>
      <c r="C103" s="52" t="s">
        <v>517</v>
      </c>
      <c r="D103" s="74"/>
      <c r="E103" s="74">
        <v>9138526993</v>
      </c>
      <c r="F103" s="74">
        <v>31276327370</v>
      </c>
    </row>
    <row r="104" spans="1:6" ht="59.65" customHeight="1">
      <c r="A104" s="58" t="s">
        <v>54</v>
      </c>
      <c r="B104" s="137" t="s">
        <v>518</v>
      </c>
      <c r="C104" s="52" t="s">
        <v>519</v>
      </c>
      <c r="D104" s="74"/>
      <c r="E104" s="74">
        <v>549603026323</v>
      </c>
      <c r="F104" s="74">
        <v>569161649863</v>
      </c>
    </row>
    <row r="105" spans="1:6" ht="39" customHeight="1">
      <c r="A105" s="139" t="s">
        <v>344</v>
      </c>
      <c r="B105" s="140" t="s">
        <v>520</v>
      </c>
      <c r="C105" s="141" t="s">
        <v>521</v>
      </c>
      <c r="D105" s="139"/>
      <c r="E105" s="138">
        <v>275266283200</v>
      </c>
      <c r="F105" s="138">
        <v>301124557800</v>
      </c>
    </row>
    <row r="106" spans="1:6" ht="39" customHeight="1">
      <c r="A106" s="139" t="s">
        <v>347</v>
      </c>
      <c r="B106" s="140" t="s">
        <v>522</v>
      </c>
      <c r="C106" s="141" t="s">
        <v>523</v>
      </c>
      <c r="D106" s="139"/>
      <c r="E106" s="138">
        <v>986784186100</v>
      </c>
      <c r="F106" s="138">
        <v>870840998400</v>
      </c>
    </row>
    <row r="107" spans="1:6" ht="39" customHeight="1">
      <c r="A107" s="139" t="s">
        <v>358</v>
      </c>
      <c r="B107" s="140" t="s">
        <v>524</v>
      </c>
      <c r="C107" s="141" t="s">
        <v>525</v>
      </c>
      <c r="D107" s="139"/>
      <c r="E107" s="138">
        <v>-711517902900</v>
      </c>
      <c r="F107" s="138">
        <v>-569716440600</v>
      </c>
    </row>
    <row r="108" spans="1:6" ht="39" customHeight="1">
      <c r="A108" s="139" t="s">
        <v>361</v>
      </c>
      <c r="B108" s="140" t="s">
        <v>526</v>
      </c>
      <c r="C108" s="141" t="s">
        <v>527</v>
      </c>
      <c r="D108" s="139"/>
      <c r="E108" s="138">
        <v>239490588980</v>
      </c>
      <c r="F108" s="138">
        <v>266392784665</v>
      </c>
    </row>
    <row r="109" spans="1:6" ht="39" customHeight="1">
      <c r="A109" s="139" t="s">
        <v>386</v>
      </c>
      <c r="B109" s="140" t="s">
        <v>528</v>
      </c>
      <c r="C109" s="141" t="s">
        <v>529</v>
      </c>
      <c r="D109" s="139"/>
      <c r="E109" s="138">
        <v>34846154143</v>
      </c>
      <c r="F109" s="138">
        <v>1644307398</v>
      </c>
    </row>
    <row r="110" spans="1:6" ht="39" customHeight="1">
      <c r="A110" s="139" t="s">
        <v>389</v>
      </c>
      <c r="B110" s="140" t="s">
        <v>530</v>
      </c>
      <c r="C110" s="141" t="s">
        <v>531</v>
      </c>
      <c r="D110" s="139"/>
      <c r="E110" s="138">
        <v>1644307398</v>
      </c>
      <c r="F110" s="138">
        <v>19254929923</v>
      </c>
    </row>
    <row r="111" spans="1:6" ht="39" customHeight="1">
      <c r="A111" s="139" t="s">
        <v>394</v>
      </c>
      <c r="B111" s="140" t="s">
        <v>532</v>
      </c>
      <c r="C111" s="141" t="s">
        <v>533</v>
      </c>
      <c r="D111" s="139"/>
      <c r="E111" s="138">
        <v>33201846745</v>
      </c>
      <c r="F111" s="138">
        <v>-17610622525</v>
      </c>
    </row>
    <row r="112" spans="1:6" ht="47.65" customHeight="1">
      <c r="A112" s="58" t="s">
        <v>55</v>
      </c>
      <c r="B112" s="137" t="s">
        <v>534</v>
      </c>
      <c r="C112" s="52" t="s">
        <v>535</v>
      </c>
      <c r="D112" s="74"/>
      <c r="E112" s="147">
        <v>19966.23</v>
      </c>
      <c r="F112" s="147">
        <v>18901.2</v>
      </c>
    </row>
    <row r="113" spans="1:7" ht="45.4" customHeight="1">
      <c r="A113" s="58" t="s">
        <v>56</v>
      </c>
      <c r="B113" s="137" t="s">
        <v>536</v>
      </c>
      <c r="C113" s="52" t="s">
        <v>537</v>
      </c>
      <c r="D113" s="74"/>
      <c r="E113" s="74">
        <v>0</v>
      </c>
      <c r="F113" s="74">
        <v>0</v>
      </c>
    </row>
    <row r="114" spans="1:7" ht="54" customHeight="1">
      <c r="A114" s="139" t="s">
        <v>344</v>
      </c>
      <c r="B114" s="140" t="s">
        <v>538</v>
      </c>
      <c r="C114" s="141" t="s">
        <v>539</v>
      </c>
      <c r="D114" s="139"/>
      <c r="E114" s="138">
        <v>0</v>
      </c>
      <c r="F114" s="138">
        <v>0</v>
      </c>
    </row>
    <row r="115" spans="1:7" ht="51.65" customHeight="1">
      <c r="A115" s="139" t="s">
        <v>361</v>
      </c>
      <c r="B115" s="140" t="s">
        <v>540</v>
      </c>
      <c r="C115" s="141" t="s">
        <v>541</v>
      </c>
      <c r="D115" s="139"/>
      <c r="E115" s="138">
        <v>0</v>
      </c>
      <c r="F115" s="138">
        <v>0</v>
      </c>
    </row>
    <row r="116" spans="1:7" ht="46.5" customHeight="1">
      <c r="A116" s="58" t="s">
        <v>57</v>
      </c>
      <c r="B116" s="137" t="s">
        <v>542</v>
      </c>
      <c r="C116" s="52" t="s">
        <v>57</v>
      </c>
      <c r="D116" s="74"/>
      <c r="E116" s="74"/>
      <c r="F116" s="74"/>
    </row>
    <row r="117" spans="1:7" ht="39" customHeight="1">
      <c r="A117" s="139" t="s">
        <v>344</v>
      </c>
      <c r="B117" s="140" t="s">
        <v>543</v>
      </c>
      <c r="C117" s="141" t="s">
        <v>544</v>
      </c>
      <c r="D117" s="139"/>
      <c r="E117" s="138">
        <v>0</v>
      </c>
      <c r="F117" s="138">
        <v>0</v>
      </c>
    </row>
    <row r="118" spans="1:7" ht="39" customHeight="1">
      <c r="A118" s="139" t="s">
        <v>361</v>
      </c>
      <c r="B118" s="140" t="s">
        <v>545</v>
      </c>
      <c r="C118" s="141" t="s">
        <v>546</v>
      </c>
      <c r="D118" s="139"/>
      <c r="E118" s="138">
        <v>0</v>
      </c>
      <c r="F118" s="138">
        <v>0</v>
      </c>
    </row>
    <row r="119" spans="1:7" ht="39" customHeight="1">
      <c r="A119" s="139" t="s">
        <v>386</v>
      </c>
      <c r="B119" s="140" t="s">
        <v>547</v>
      </c>
      <c r="C119" s="141" t="s">
        <v>548</v>
      </c>
      <c r="D119" s="139"/>
      <c r="E119" s="138">
        <v>0</v>
      </c>
      <c r="F119" s="138">
        <v>0</v>
      </c>
    </row>
    <row r="120" spans="1:7" ht="39" customHeight="1">
      <c r="A120" s="217" t="s">
        <v>453</v>
      </c>
      <c r="B120" s="218" t="s">
        <v>549</v>
      </c>
      <c r="C120" s="141" t="s">
        <v>550</v>
      </c>
      <c r="D120" s="217"/>
      <c r="E120" s="146">
        <v>27526628.32</v>
      </c>
      <c r="F120" s="146">
        <v>30112455.780000001</v>
      </c>
    </row>
    <row r="121" spans="1:7" s="107" customFormat="1" ht="13">
      <c r="A121" s="57"/>
      <c r="B121" s="57"/>
      <c r="C121" s="57"/>
      <c r="D121" s="57"/>
      <c r="E121" s="57"/>
      <c r="F121" s="57"/>
      <c r="G121" s="44"/>
    </row>
    <row r="123" spans="1:7" ht="16.899999999999999" customHeight="1">
      <c r="A123" s="305" t="s">
        <v>185</v>
      </c>
      <c r="B123" s="305"/>
      <c r="C123" s="305" t="s">
        <v>186</v>
      </c>
      <c r="D123" s="305"/>
      <c r="E123" s="305"/>
      <c r="F123" s="305"/>
    </row>
    <row r="136" spans="1:6">
      <c r="A136" s="315" t="s">
        <v>566</v>
      </c>
      <c r="B136" s="315"/>
      <c r="C136" s="315" t="s">
        <v>567</v>
      </c>
      <c r="D136" s="315"/>
      <c r="E136" s="315"/>
      <c r="F136" s="57" t="s">
        <v>568</v>
      </c>
    </row>
    <row r="137" spans="1:6" ht="16.899999999999999" customHeight="1">
      <c r="A137" s="314" t="s">
        <v>838</v>
      </c>
      <c r="B137" s="314"/>
      <c r="C137" s="314" t="s">
        <v>839</v>
      </c>
      <c r="D137" s="314"/>
      <c r="E137" s="314"/>
      <c r="F137" s="196" t="s">
        <v>829</v>
      </c>
    </row>
    <row r="138" spans="1:6" ht="16.899999999999999" customHeight="1">
      <c r="A138" s="315" t="s">
        <v>840</v>
      </c>
      <c r="B138" s="315"/>
      <c r="C138" s="315" t="s">
        <v>841</v>
      </c>
      <c r="D138" s="315"/>
      <c r="E138" s="315"/>
      <c r="F138" s="197" t="s">
        <v>830</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0"/>
  <sheetViews>
    <sheetView view="pageBreakPreview" topLeftCell="A79" zoomScale="97" zoomScaleNormal="100" zoomScaleSheetLayoutView="70" workbookViewId="0">
      <selection activeCell="A79" sqref="A79"/>
    </sheetView>
  </sheetViews>
  <sheetFormatPr defaultColWidth="8.7265625" defaultRowHeight="12.5"/>
  <cols>
    <col min="1" max="1" width="44.7265625" style="57" customWidth="1"/>
    <col min="2" max="2" width="9.453125" style="57" customWidth="1"/>
    <col min="3" max="3" width="11" style="57" customWidth="1"/>
    <col min="4" max="4" width="26" style="57" customWidth="1"/>
    <col min="5" max="5" width="26.7265625" style="57" customWidth="1"/>
    <col min="6" max="6" width="24.453125" style="97" customWidth="1"/>
    <col min="7" max="16384" width="8.7265625" style="97"/>
  </cols>
  <sheetData>
    <row r="1" spans="1:6" ht="30.4" customHeight="1">
      <c r="A1" s="300" t="s">
        <v>229</v>
      </c>
      <c r="B1" s="300"/>
      <c r="C1" s="300"/>
      <c r="D1" s="300"/>
      <c r="E1" s="300"/>
      <c r="F1" s="102"/>
    </row>
    <row r="2" spans="1:6" ht="24.4" customHeight="1">
      <c r="A2" s="301" t="s">
        <v>230</v>
      </c>
      <c r="B2" s="301"/>
      <c r="C2" s="301"/>
      <c r="D2" s="301"/>
      <c r="E2" s="301"/>
      <c r="F2" s="103"/>
    </row>
    <row r="3" spans="1:6" ht="39.4" customHeight="1">
      <c r="A3" s="302" t="s">
        <v>190</v>
      </c>
      <c r="B3" s="302"/>
      <c r="C3" s="302"/>
      <c r="D3" s="302"/>
      <c r="E3" s="302"/>
      <c r="F3" s="124"/>
    </row>
    <row r="4" spans="1:6" ht="16.899999999999999" customHeight="1">
      <c r="A4" s="303" t="s">
        <v>823</v>
      </c>
      <c r="B4" s="303"/>
      <c r="C4" s="303"/>
      <c r="D4" s="303"/>
      <c r="E4" s="303"/>
      <c r="F4" s="125"/>
    </row>
    <row r="5" spans="1:6" ht="0.4" customHeight="1"/>
    <row r="7" spans="1:6" ht="16.899999999999999" customHeight="1">
      <c r="A7" s="191" t="s">
        <v>2</v>
      </c>
      <c r="B7" s="304" t="s">
        <v>583</v>
      </c>
      <c r="C7" s="304"/>
      <c r="D7" s="304"/>
      <c r="E7" s="304"/>
    </row>
    <row r="8" spans="1:6" ht="16.899999999999999" customHeight="1">
      <c r="A8" s="57" t="s">
        <v>41</v>
      </c>
      <c r="B8" s="299" t="s">
        <v>824</v>
      </c>
      <c r="C8" s="299"/>
      <c r="D8" s="299"/>
      <c r="E8" s="299"/>
    </row>
    <row r="9" spans="1:6" ht="16.899999999999999" customHeight="1">
      <c r="A9" s="191" t="s">
        <v>3</v>
      </c>
      <c r="B9" s="304" t="s">
        <v>825</v>
      </c>
      <c r="C9" s="304"/>
      <c r="D9" s="304"/>
      <c r="E9" s="304"/>
    </row>
    <row r="10" spans="1:6" ht="16.899999999999999" customHeight="1">
      <c r="A10" s="57" t="s">
        <v>4</v>
      </c>
      <c r="B10" s="299" t="s">
        <v>826</v>
      </c>
      <c r="C10" s="299"/>
      <c r="D10" s="299"/>
      <c r="E10" s="299"/>
    </row>
    <row r="11" spans="1:6" ht="16.899999999999999" customHeight="1">
      <c r="A11" s="191" t="s">
        <v>5</v>
      </c>
      <c r="B11" s="304" t="s">
        <v>226</v>
      </c>
      <c r="C11" s="304"/>
      <c r="D11" s="304"/>
      <c r="E11" s="304"/>
    </row>
    <row r="12" spans="1:6" ht="16.899999999999999" customHeight="1">
      <c r="A12" s="57" t="s">
        <v>6</v>
      </c>
      <c r="B12" s="299" t="s">
        <v>842</v>
      </c>
      <c r="C12" s="299"/>
      <c r="D12" s="299"/>
      <c r="E12" s="299"/>
    </row>
    <row r="13" spans="1:6" ht="16.899999999999999" customHeight="1">
      <c r="A13" s="191" t="s">
        <v>7</v>
      </c>
      <c r="B13" s="304" t="s">
        <v>827</v>
      </c>
      <c r="C13" s="304"/>
      <c r="D13" s="304"/>
      <c r="E13" s="304"/>
    </row>
    <row r="14" spans="1:6" ht="16.899999999999999" customHeight="1">
      <c r="A14" s="57" t="s">
        <v>8</v>
      </c>
      <c r="B14" s="299" t="s">
        <v>828</v>
      </c>
      <c r="C14" s="299"/>
      <c r="D14" s="299"/>
      <c r="E14" s="299"/>
    </row>
    <row r="17" spans="1:7" ht="45.4" customHeight="1">
      <c r="A17" s="98" t="s">
        <v>101</v>
      </c>
      <c r="B17" s="98" t="s">
        <v>102</v>
      </c>
      <c r="C17" s="98" t="s">
        <v>103</v>
      </c>
      <c r="D17" s="98" t="s">
        <v>833</v>
      </c>
      <c r="E17" s="98" t="s">
        <v>834</v>
      </c>
    </row>
    <row r="18" spans="1:7" s="107" customFormat="1" ht="42" customHeight="1">
      <c r="A18" s="126" t="s">
        <v>191</v>
      </c>
      <c r="B18" s="127" t="s">
        <v>42</v>
      </c>
      <c r="C18" s="128"/>
      <c r="D18" s="206"/>
      <c r="E18" s="206"/>
    </row>
    <row r="19" spans="1:7" ht="42" customHeight="1">
      <c r="A19" s="129" t="s">
        <v>266</v>
      </c>
      <c r="B19" s="130" t="s">
        <v>105</v>
      </c>
      <c r="C19" s="131"/>
      <c r="D19" s="206">
        <v>33201846745</v>
      </c>
      <c r="E19" s="206">
        <v>-17610622525</v>
      </c>
      <c r="G19" s="107"/>
    </row>
    <row r="20" spans="1:7" ht="63.4" customHeight="1">
      <c r="A20" s="129" t="s">
        <v>192</v>
      </c>
      <c r="B20" s="130" t="s">
        <v>106</v>
      </c>
      <c r="C20" s="131"/>
      <c r="D20" s="206">
        <v>-22999943001</v>
      </c>
      <c r="E20" s="206">
        <v>17065140091</v>
      </c>
      <c r="G20" s="107"/>
    </row>
    <row r="21" spans="1:7" ht="58.9" customHeight="1">
      <c r="A21" s="129" t="s">
        <v>310</v>
      </c>
      <c r="B21" s="130" t="s">
        <v>107</v>
      </c>
      <c r="C21" s="131"/>
      <c r="D21" s="109">
        <v>-22923743001</v>
      </c>
      <c r="E21" s="109">
        <v>17061340091</v>
      </c>
      <c r="G21" s="107"/>
    </row>
    <row r="22" spans="1:7" ht="42" customHeight="1">
      <c r="A22" s="129" t="s">
        <v>311</v>
      </c>
      <c r="B22" s="130" t="s">
        <v>110</v>
      </c>
      <c r="C22" s="131"/>
      <c r="D22" s="109">
        <v>-76200000</v>
      </c>
      <c r="E22" s="109">
        <v>3800000</v>
      </c>
      <c r="G22" s="107"/>
    </row>
    <row r="23" spans="1:7" ht="57.4" customHeight="1">
      <c r="A23" s="129" t="s">
        <v>193</v>
      </c>
      <c r="B23" s="130" t="s">
        <v>111</v>
      </c>
      <c r="C23" s="131"/>
      <c r="D23" s="206">
        <v>10201903744</v>
      </c>
      <c r="E23" s="206">
        <v>-545482434</v>
      </c>
      <c r="G23" s="107"/>
    </row>
    <row r="24" spans="1:7" ht="42" customHeight="1">
      <c r="A24" s="129" t="s">
        <v>312</v>
      </c>
      <c r="B24" s="130" t="s">
        <v>129</v>
      </c>
      <c r="C24" s="131"/>
      <c r="D24" s="109">
        <v>53259356951</v>
      </c>
      <c r="E24" s="109">
        <v>-202026541791</v>
      </c>
      <c r="G24" s="107"/>
    </row>
    <row r="25" spans="1:7" ht="58.9" customHeight="1">
      <c r="A25" s="129" t="s">
        <v>194</v>
      </c>
      <c r="B25" s="130" t="s">
        <v>112</v>
      </c>
      <c r="C25" s="131"/>
      <c r="D25" s="109">
        <v>-5095495275</v>
      </c>
      <c r="E25" s="109">
        <v>0</v>
      </c>
      <c r="G25" s="107"/>
    </row>
    <row r="26" spans="1:7" ht="60.4" customHeight="1">
      <c r="A26" s="129" t="s">
        <v>195</v>
      </c>
      <c r="B26" s="130" t="s">
        <v>113</v>
      </c>
      <c r="C26" s="131"/>
      <c r="D26" s="109">
        <v>38122400</v>
      </c>
      <c r="E26" s="109">
        <v>-247665000</v>
      </c>
      <c r="G26" s="107"/>
    </row>
    <row r="27" spans="1:7" ht="42" customHeight="1">
      <c r="A27" s="129" t="s">
        <v>267</v>
      </c>
      <c r="B27" s="130" t="s">
        <v>114</v>
      </c>
      <c r="C27" s="131"/>
      <c r="D27" s="109">
        <v>0</v>
      </c>
      <c r="E27" s="109">
        <v>0</v>
      </c>
      <c r="G27" s="107"/>
    </row>
    <row r="28" spans="1:7" ht="42" customHeight="1">
      <c r="A28" s="129" t="s">
        <v>313</v>
      </c>
      <c r="B28" s="130" t="s">
        <v>115</v>
      </c>
      <c r="C28" s="131"/>
      <c r="D28" s="109">
        <v>0</v>
      </c>
      <c r="E28" s="109">
        <v>0</v>
      </c>
      <c r="G28" s="107"/>
    </row>
    <row r="29" spans="1:7" ht="51" customHeight="1">
      <c r="A29" s="129" t="s">
        <v>196</v>
      </c>
      <c r="B29" s="130" t="s">
        <v>116</v>
      </c>
      <c r="C29" s="131"/>
      <c r="D29" s="109">
        <v>-22505457626</v>
      </c>
      <c r="E29" s="109">
        <v>22505457626</v>
      </c>
      <c r="G29" s="107"/>
    </row>
    <row r="30" spans="1:7" ht="75" customHeight="1">
      <c r="A30" s="129" t="s">
        <v>197</v>
      </c>
      <c r="B30" s="130" t="s">
        <v>118</v>
      </c>
      <c r="C30" s="131"/>
      <c r="D30" s="109">
        <v>222966119</v>
      </c>
      <c r="E30" s="109">
        <v>-124104251</v>
      </c>
      <c r="G30" s="107"/>
    </row>
    <row r="31" spans="1:7" ht="47.65" customHeight="1">
      <c r="A31" s="129" t="s">
        <v>314</v>
      </c>
      <c r="B31" s="130" t="s">
        <v>123</v>
      </c>
      <c r="C31" s="131"/>
      <c r="D31" s="109">
        <v>0</v>
      </c>
      <c r="E31" s="109">
        <v>0</v>
      </c>
      <c r="G31" s="107"/>
    </row>
    <row r="32" spans="1:7" ht="57" customHeight="1">
      <c r="A32" s="129" t="s">
        <v>315</v>
      </c>
      <c r="B32" s="130" t="s">
        <v>125</v>
      </c>
      <c r="C32" s="131"/>
      <c r="D32" s="109">
        <v>28698489</v>
      </c>
      <c r="E32" s="109">
        <v>-21157862</v>
      </c>
      <c r="G32" s="107"/>
    </row>
    <row r="33" spans="1:7" ht="53.65" customHeight="1">
      <c r="A33" s="129" t="s">
        <v>316</v>
      </c>
      <c r="B33" s="130" t="s">
        <v>127</v>
      </c>
      <c r="C33" s="131"/>
      <c r="D33" s="109">
        <v>330611914</v>
      </c>
      <c r="E33" s="109">
        <v>-3831957549</v>
      </c>
      <c r="G33" s="107"/>
    </row>
    <row r="34" spans="1:7" ht="55.15" customHeight="1">
      <c r="A34" s="129" t="s">
        <v>317</v>
      </c>
      <c r="B34" s="130" t="s">
        <v>128</v>
      </c>
      <c r="C34" s="131"/>
      <c r="D34" s="109">
        <v>-125555076</v>
      </c>
      <c r="E34" s="109">
        <v>-2361042767</v>
      </c>
      <c r="G34" s="107"/>
    </row>
    <row r="35" spans="1:7" ht="39.4" customHeight="1">
      <c r="A35" s="129" t="s">
        <v>318</v>
      </c>
      <c r="B35" s="130" t="s">
        <v>198</v>
      </c>
      <c r="C35" s="131"/>
      <c r="D35" s="109">
        <v>0</v>
      </c>
      <c r="E35" s="109">
        <v>0</v>
      </c>
      <c r="G35" s="107"/>
    </row>
    <row r="36" spans="1:7" ht="47.65" customHeight="1">
      <c r="A36" s="132" t="s">
        <v>319</v>
      </c>
      <c r="B36" s="130" t="s">
        <v>199</v>
      </c>
      <c r="C36" s="131"/>
      <c r="D36" s="109">
        <v>-12864197</v>
      </c>
      <c r="E36" s="109">
        <v>417022926</v>
      </c>
      <c r="G36" s="107"/>
    </row>
    <row r="37" spans="1:7" ht="48" customHeight="1">
      <c r="A37" s="129" t="s">
        <v>200</v>
      </c>
      <c r="B37" s="130" t="s">
        <v>201</v>
      </c>
      <c r="C37" s="131"/>
      <c r="D37" s="109">
        <v>0</v>
      </c>
      <c r="E37" s="109">
        <v>0</v>
      </c>
      <c r="G37" s="107"/>
    </row>
    <row r="38" spans="1:7" s="107" customFormat="1" ht="52.15" customHeight="1">
      <c r="A38" s="126" t="s">
        <v>268</v>
      </c>
      <c r="B38" s="127" t="s">
        <v>202</v>
      </c>
      <c r="C38" s="128"/>
      <c r="D38" s="206">
        <v>36342287443</v>
      </c>
      <c r="E38" s="206">
        <v>-186235471102</v>
      </c>
    </row>
    <row r="39" spans="1:7" s="107" customFormat="1" ht="42" customHeight="1">
      <c r="A39" s="126" t="s">
        <v>269</v>
      </c>
      <c r="B39" s="127" t="s">
        <v>48</v>
      </c>
      <c r="C39" s="128"/>
      <c r="D39" s="206"/>
      <c r="E39" s="206"/>
    </row>
    <row r="40" spans="1:7" ht="42" customHeight="1">
      <c r="A40" s="129" t="s">
        <v>320</v>
      </c>
      <c r="B40" s="130" t="s">
        <v>178</v>
      </c>
      <c r="C40" s="131"/>
      <c r="D40" s="109">
        <v>227380888337</v>
      </c>
      <c r="E40" s="109">
        <v>334289910499</v>
      </c>
      <c r="G40" s="107"/>
    </row>
    <row r="41" spans="1:7" ht="42" customHeight="1">
      <c r="A41" s="129" t="s">
        <v>321</v>
      </c>
      <c r="B41" s="130" t="s">
        <v>180</v>
      </c>
      <c r="C41" s="131"/>
      <c r="D41" s="109">
        <v>-280141358622</v>
      </c>
      <c r="E41" s="109">
        <v>-138074516050</v>
      </c>
      <c r="G41" s="107"/>
    </row>
    <row r="42" spans="1:7" ht="42" customHeight="1">
      <c r="A42" s="129" t="s">
        <v>270</v>
      </c>
      <c r="B42" s="130" t="s">
        <v>203</v>
      </c>
      <c r="C42" s="131"/>
      <c r="D42" s="109">
        <v>0</v>
      </c>
      <c r="E42" s="109">
        <v>0</v>
      </c>
      <c r="G42" s="107"/>
    </row>
    <row r="43" spans="1:7" ht="42" customHeight="1">
      <c r="A43" s="129" t="s">
        <v>271</v>
      </c>
      <c r="B43" s="130" t="s">
        <v>204</v>
      </c>
      <c r="C43" s="131"/>
      <c r="D43" s="109">
        <v>0</v>
      </c>
      <c r="E43" s="109">
        <v>0</v>
      </c>
      <c r="G43" s="107"/>
    </row>
    <row r="44" spans="1:7" ht="42" customHeight="1">
      <c r="A44" s="129" t="s">
        <v>322</v>
      </c>
      <c r="B44" s="130" t="s">
        <v>205</v>
      </c>
      <c r="C44" s="131"/>
      <c r="D44" s="109">
        <v>0</v>
      </c>
      <c r="E44" s="109">
        <v>0</v>
      </c>
      <c r="G44" s="107"/>
    </row>
    <row r="45" spans="1:7" ht="46.9" customHeight="1">
      <c r="A45" s="126" t="s">
        <v>323</v>
      </c>
      <c r="B45" s="127" t="s">
        <v>176</v>
      </c>
      <c r="C45" s="131"/>
      <c r="D45" s="206">
        <v>-52760470285</v>
      </c>
      <c r="E45" s="206">
        <v>196215394449</v>
      </c>
      <c r="G45" s="107"/>
    </row>
    <row r="46" spans="1:7" s="107" customFormat="1" ht="52.5" customHeight="1">
      <c r="A46" s="126" t="s">
        <v>272</v>
      </c>
      <c r="B46" s="127" t="s">
        <v>182</v>
      </c>
      <c r="C46" s="128"/>
      <c r="D46" s="206">
        <v>-16418182842</v>
      </c>
      <c r="E46" s="206">
        <v>9979923347</v>
      </c>
    </row>
    <row r="47" spans="1:7" s="107" customFormat="1" ht="53.65" customHeight="1">
      <c r="A47" s="126" t="s">
        <v>273</v>
      </c>
      <c r="B47" s="127" t="s">
        <v>206</v>
      </c>
      <c r="C47" s="128"/>
      <c r="D47" s="206">
        <v>47964770533</v>
      </c>
      <c r="E47" s="206">
        <v>37984847186</v>
      </c>
    </row>
    <row r="48" spans="1:7" ht="47.65" customHeight="1">
      <c r="A48" s="129" t="s">
        <v>324</v>
      </c>
      <c r="B48" s="130" t="s">
        <v>207</v>
      </c>
      <c r="C48" s="131"/>
      <c r="D48" s="109">
        <v>47964770533</v>
      </c>
      <c r="E48" s="109">
        <v>37984847186</v>
      </c>
      <c r="G48" s="107"/>
    </row>
    <row r="49" spans="1:7" ht="61.15" customHeight="1">
      <c r="A49" s="133" t="s">
        <v>325</v>
      </c>
      <c r="B49" s="130" t="s">
        <v>208</v>
      </c>
      <c r="C49" s="131"/>
      <c r="D49" s="109">
        <v>40417113373</v>
      </c>
      <c r="E49" s="109">
        <v>24244189710</v>
      </c>
      <c r="G49" s="107"/>
    </row>
    <row r="50" spans="1:7" ht="42" customHeight="1">
      <c r="A50" s="134" t="s">
        <v>326</v>
      </c>
      <c r="B50" s="135" t="s">
        <v>209</v>
      </c>
      <c r="C50" s="131"/>
      <c r="D50" s="109">
        <v>40417113373</v>
      </c>
      <c r="E50" s="109">
        <v>24244189710</v>
      </c>
      <c r="G50" s="107"/>
    </row>
    <row r="51" spans="1:7" ht="42" customHeight="1">
      <c r="A51" s="136" t="s">
        <v>327</v>
      </c>
      <c r="B51" s="135" t="s">
        <v>210</v>
      </c>
      <c r="C51" s="131"/>
      <c r="D51" s="109">
        <v>0</v>
      </c>
      <c r="E51" s="109">
        <v>0</v>
      </c>
      <c r="G51" s="107"/>
    </row>
    <row r="52" spans="1:7" ht="45" customHeight="1">
      <c r="A52" s="134" t="s">
        <v>47</v>
      </c>
      <c r="B52" s="135" t="s">
        <v>211</v>
      </c>
      <c r="C52" s="131"/>
      <c r="D52" s="109">
        <v>0</v>
      </c>
      <c r="E52" s="109">
        <v>0</v>
      </c>
      <c r="G52" s="107"/>
    </row>
    <row r="53" spans="1:7" ht="42" customHeight="1">
      <c r="A53" s="129" t="s">
        <v>274</v>
      </c>
      <c r="B53" s="130" t="s">
        <v>212</v>
      </c>
      <c r="C53" s="131"/>
      <c r="D53" s="109">
        <v>7547657160</v>
      </c>
      <c r="E53" s="109">
        <v>13740657476</v>
      </c>
      <c r="G53" s="107"/>
    </row>
    <row r="54" spans="1:7" ht="42" customHeight="1">
      <c r="A54" s="129" t="s">
        <v>275</v>
      </c>
      <c r="B54" s="130" t="s">
        <v>213</v>
      </c>
      <c r="C54" s="131"/>
      <c r="D54" s="109">
        <v>0</v>
      </c>
      <c r="E54" s="109">
        <v>0</v>
      </c>
      <c r="G54" s="107"/>
    </row>
    <row r="55" spans="1:7" s="107" customFormat="1" ht="57" customHeight="1">
      <c r="A55" s="126" t="s">
        <v>276</v>
      </c>
      <c r="B55" s="127" t="s">
        <v>214</v>
      </c>
      <c r="C55" s="128"/>
      <c r="D55" s="206">
        <v>31546587691</v>
      </c>
      <c r="E55" s="206">
        <v>47964770533</v>
      </c>
    </row>
    <row r="56" spans="1:7" ht="42" customHeight="1">
      <c r="A56" s="129" t="s">
        <v>328</v>
      </c>
      <c r="B56" s="130" t="s">
        <v>215</v>
      </c>
      <c r="C56" s="131"/>
      <c r="D56" s="109">
        <v>31546587691</v>
      </c>
      <c r="E56" s="109">
        <v>47964770533</v>
      </c>
      <c r="G56" s="107"/>
    </row>
    <row r="57" spans="1:7" ht="61.15" customHeight="1">
      <c r="A57" s="129" t="s">
        <v>325</v>
      </c>
      <c r="B57" s="130" t="s">
        <v>216</v>
      </c>
      <c r="C57" s="131"/>
      <c r="D57" s="109">
        <v>26550267445</v>
      </c>
      <c r="E57" s="109">
        <v>40417113373</v>
      </c>
      <c r="G57" s="107"/>
    </row>
    <row r="58" spans="1:7" ht="42" customHeight="1">
      <c r="A58" s="134" t="s">
        <v>326</v>
      </c>
      <c r="B58" s="135" t="s">
        <v>217</v>
      </c>
      <c r="C58" s="131"/>
      <c r="D58" s="109">
        <v>26550267445</v>
      </c>
      <c r="E58" s="109">
        <v>40417113373</v>
      </c>
      <c r="G58" s="107"/>
    </row>
    <row r="59" spans="1:7" ht="42" customHeight="1">
      <c r="A59" s="136" t="s">
        <v>327</v>
      </c>
      <c r="B59" s="135" t="s">
        <v>218</v>
      </c>
      <c r="C59" s="131"/>
      <c r="D59" s="109">
        <v>0</v>
      </c>
      <c r="E59" s="109">
        <v>0</v>
      </c>
      <c r="G59" s="107"/>
    </row>
    <row r="60" spans="1:7" ht="47.65" customHeight="1">
      <c r="A60" s="134" t="s">
        <v>47</v>
      </c>
      <c r="B60" s="135" t="s">
        <v>219</v>
      </c>
      <c r="C60" s="131"/>
      <c r="D60" s="109">
        <v>0</v>
      </c>
      <c r="E60" s="109">
        <v>0</v>
      </c>
      <c r="G60" s="107"/>
    </row>
    <row r="61" spans="1:7" ht="55.15" customHeight="1">
      <c r="A61" s="129" t="s">
        <v>329</v>
      </c>
      <c r="B61" s="130" t="s">
        <v>220</v>
      </c>
      <c r="C61" s="131"/>
      <c r="D61" s="109">
        <v>4996320246</v>
      </c>
      <c r="E61" s="109">
        <v>7547657160</v>
      </c>
      <c r="G61" s="107"/>
    </row>
    <row r="62" spans="1:7" ht="52.15" customHeight="1">
      <c r="A62" s="129" t="s">
        <v>277</v>
      </c>
      <c r="B62" s="130" t="s">
        <v>221</v>
      </c>
      <c r="C62" s="131"/>
      <c r="D62" s="109">
        <v>0</v>
      </c>
      <c r="E62" s="109">
        <v>0</v>
      </c>
      <c r="G62" s="107"/>
    </row>
    <row r="63" spans="1:7" s="107" customFormat="1" ht="62.65" customHeight="1">
      <c r="A63" s="126" t="s">
        <v>278</v>
      </c>
      <c r="B63" s="127" t="s">
        <v>222</v>
      </c>
      <c r="C63" s="128"/>
      <c r="D63" s="206">
        <v>-16418182842</v>
      </c>
      <c r="E63" s="206">
        <v>9979923347</v>
      </c>
    </row>
    <row r="64" spans="1:7" s="107" customFormat="1" ht="42" customHeight="1">
      <c r="A64" s="126" t="s">
        <v>279</v>
      </c>
      <c r="B64" s="127" t="s">
        <v>223</v>
      </c>
      <c r="C64" s="128"/>
      <c r="D64" s="206">
        <v>0</v>
      </c>
      <c r="E64" s="206">
        <v>0</v>
      </c>
    </row>
    <row r="67" spans="1:6" ht="25.15" customHeight="1">
      <c r="A67" s="194" t="s">
        <v>185</v>
      </c>
      <c r="B67" s="198"/>
      <c r="C67" s="305" t="s">
        <v>186</v>
      </c>
      <c r="D67" s="305"/>
      <c r="E67" s="305"/>
      <c r="F67" s="92"/>
    </row>
    <row r="68" spans="1:6">
      <c r="A68" s="197"/>
      <c r="B68" s="197"/>
      <c r="C68" s="197"/>
      <c r="D68" s="197"/>
      <c r="E68" s="197"/>
    </row>
    <row r="69" spans="1:6">
      <c r="A69" s="197"/>
      <c r="B69" s="197"/>
      <c r="C69" s="197"/>
      <c r="D69" s="197"/>
      <c r="E69" s="197"/>
    </row>
    <row r="70" spans="1:6">
      <c r="A70" s="197"/>
      <c r="B70" s="197"/>
      <c r="C70" s="197"/>
      <c r="D70" s="197"/>
      <c r="E70" s="197"/>
    </row>
    <row r="71" spans="1:6">
      <c r="A71" s="197"/>
      <c r="B71" s="197"/>
      <c r="C71" s="197"/>
      <c r="D71" s="197"/>
      <c r="E71" s="197"/>
    </row>
    <row r="72" spans="1:6">
      <c r="A72" s="197"/>
      <c r="B72" s="197"/>
      <c r="C72" s="197"/>
      <c r="D72" s="197"/>
      <c r="E72" s="197"/>
    </row>
    <row r="73" spans="1:6">
      <c r="A73" s="197"/>
      <c r="B73" s="197"/>
      <c r="C73" s="197"/>
      <c r="D73" s="197"/>
      <c r="E73" s="197"/>
    </row>
    <row r="74" spans="1:6">
      <c r="A74" s="197"/>
      <c r="B74" s="197"/>
      <c r="C74" s="197"/>
      <c r="D74" s="197"/>
      <c r="E74" s="197"/>
    </row>
    <row r="75" spans="1:6">
      <c r="A75" s="197"/>
      <c r="B75" s="197"/>
      <c r="C75" s="197"/>
      <c r="D75" s="197"/>
      <c r="E75" s="197"/>
    </row>
    <row r="76" spans="1:6">
      <c r="A76" s="197"/>
      <c r="B76" s="197"/>
      <c r="C76" s="197"/>
      <c r="D76" s="197"/>
      <c r="E76" s="197"/>
    </row>
    <row r="77" spans="1:6">
      <c r="A77" s="197"/>
      <c r="B77" s="197"/>
      <c r="C77" s="197"/>
      <c r="D77" s="197"/>
      <c r="E77" s="197"/>
    </row>
    <row r="78" spans="1:6">
      <c r="A78" s="197" t="s">
        <v>569</v>
      </c>
      <c r="B78" s="313" t="s">
        <v>567</v>
      </c>
      <c r="C78" s="313"/>
      <c r="D78" s="313"/>
      <c r="E78" s="195" t="s">
        <v>570</v>
      </c>
    </row>
    <row r="79" spans="1:6" ht="16.899999999999999" customHeight="1">
      <c r="A79" s="196" t="s">
        <v>838</v>
      </c>
      <c r="B79" s="316" t="s">
        <v>839</v>
      </c>
      <c r="C79" s="316"/>
      <c r="D79" s="316"/>
      <c r="E79" s="196" t="s">
        <v>829</v>
      </c>
    </row>
    <row r="80" spans="1:6" ht="16.899999999999999" customHeight="1">
      <c r="A80" s="197" t="s">
        <v>840</v>
      </c>
      <c r="B80" s="315" t="s">
        <v>841</v>
      </c>
      <c r="C80" s="315"/>
      <c r="D80" s="315"/>
      <c r="E80" s="197" t="s">
        <v>830</v>
      </c>
    </row>
  </sheetData>
  <mergeCells count="16">
    <mergeCell ref="B8:E8"/>
    <mergeCell ref="A1:E1"/>
    <mergeCell ref="A2:E2"/>
    <mergeCell ref="A3:E3"/>
    <mergeCell ref="A4:E4"/>
    <mergeCell ref="B7:E7"/>
    <mergeCell ref="B80:D80"/>
    <mergeCell ref="B79:D79"/>
    <mergeCell ref="C67:E67"/>
    <mergeCell ref="B9:E9"/>
    <mergeCell ref="B10:E10"/>
    <mergeCell ref="B11:E11"/>
    <mergeCell ref="B12:E12"/>
    <mergeCell ref="B13:E13"/>
    <mergeCell ref="B14:E14"/>
    <mergeCell ref="B78:D78"/>
  </mergeCells>
  <printOptions horizontalCentered="1"/>
  <pageMargins left="0.3" right="0.3" top="0.8" bottom="0.75" header="0.3" footer="0.3"/>
  <pageSetup paperSize="9" scale="82"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8"/>
  <sheetViews>
    <sheetView showGridLines="0" view="pageBreakPreview" topLeftCell="A106" zoomScale="70" zoomScaleNormal="100" zoomScaleSheetLayoutView="70" workbookViewId="0">
      <selection activeCell="A112" sqref="A112"/>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15" s="46" customFormat="1" ht="22.9" customHeight="1">
      <c r="A1" s="319" t="s">
        <v>850</v>
      </c>
      <c r="B1" s="319"/>
      <c r="C1" s="319"/>
      <c r="D1" s="319"/>
      <c r="E1" s="319"/>
      <c r="F1" s="319"/>
    </row>
    <row r="2" spans="1:15" s="46" customFormat="1" ht="50.5" customHeight="1">
      <c r="A2" s="320" t="s">
        <v>851</v>
      </c>
      <c r="B2" s="320"/>
      <c r="C2" s="320"/>
      <c r="D2" s="320"/>
      <c r="E2" s="320"/>
      <c r="F2" s="320"/>
    </row>
    <row r="3" spans="1:15" s="46" customFormat="1" ht="12.5" customHeight="1">
      <c r="A3" s="321" t="s">
        <v>852</v>
      </c>
      <c r="B3" s="321"/>
      <c r="C3" s="321"/>
      <c r="D3" s="321"/>
      <c r="E3" s="321"/>
      <c r="F3" s="321"/>
    </row>
    <row r="4" spans="1:15" s="46" customFormat="1" ht="32.65" customHeight="1">
      <c r="A4" s="321"/>
      <c r="B4" s="321"/>
      <c r="C4" s="321"/>
      <c r="D4" s="321"/>
      <c r="E4" s="321"/>
      <c r="F4" s="321"/>
    </row>
    <row r="5" spans="1:15" s="46" customFormat="1" ht="16.899999999999999" customHeight="1">
      <c r="A5" s="318" t="s">
        <v>822</v>
      </c>
      <c r="B5" s="318"/>
      <c r="C5" s="318"/>
      <c r="D5" s="318"/>
      <c r="E5" s="318"/>
      <c r="F5" s="318"/>
    </row>
    <row r="6" spans="1:15">
      <c r="A6" s="57"/>
      <c r="B6" s="57"/>
      <c r="C6" s="57"/>
      <c r="D6" s="57"/>
      <c r="E6" s="57"/>
      <c r="F6" s="57"/>
    </row>
    <row r="7" spans="1:15" ht="16.899999999999999" customHeight="1">
      <c r="A7" s="304" t="s">
        <v>2</v>
      </c>
      <c r="B7" s="304"/>
      <c r="C7" s="304" t="s">
        <v>583</v>
      </c>
      <c r="D7" s="304"/>
      <c r="E7" s="304"/>
      <c r="F7" s="304"/>
    </row>
    <row r="8" spans="1:15" s="46" customFormat="1" ht="16.899999999999999" customHeight="1">
      <c r="A8" s="317" t="s">
        <v>41</v>
      </c>
      <c r="B8" s="317"/>
      <c r="C8" s="317" t="s">
        <v>824</v>
      </c>
      <c r="D8" s="317"/>
      <c r="E8" s="317"/>
      <c r="F8" s="317"/>
    </row>
    <row r="9" spans="1:15" ht="16.899999999999999" customHeight="1">
      <c r="A9" s="304" t="s">
        <v>3</v>
      </c>
      <c r="B9" s="304"/>
      <c r="C9" s="304" t="s">
        <v>825</v>
      </c>
      <c r="D9" s="304"/>
      <c r="E9" s="304"/>
      <c r="F9" s="304"/>
    </row>
    <row r="10" spans="1:15" s="46" customFormat="1" ht="16.899999999999999" customHeight="1">
      <c r="A10" s="317" t="s">
        <v>4</v>
      </c>
      <c r="B10" s="317"/>
      <c r="C10" s="317" t="s">
        <v>826</v>
      </c>
      <c r="D10" s="317"/>
      <c r="E10" s="317"/>
      <c r="F10" s="317"/>
    </row>
    <row r="11" spans="1:15" ht="16.899999999999999" customHeight="1">
      <c r="A11" s="304" t="s">
        <v>5</v>
      </c>
      <c r="B11" s="304"/>
      <c r="C11" s="304" t="s">
        <v>226</v>
      </c>
      <c r="D11" s="304"/>
      <c r="E11" s="304"/>
      <c r="F11" s="304"/>
    </row>
    <row r="12" spans="1:15" s="46" customFormat="1" ht="16.899999999999999" customHeight="1">
      <c r="A12" s="317" t="s">
        <v>6</v>
      </c>
      <c r="B12" s="317"/>
      <c r="C12" s="317" t="s">
        <v>842</v>
      </c>
      <c r="D12" s="317"/>
      <c r="E12" s="317"/>
      <c r="F12" s="317"/>
    </row>
    <row r="13" spans="1:15" ht="16.899999999999999" customHeight="1">
      <c r="A13" s="304" t="s">
        <v>7</v>
      </c>
      <c r="B13" s="304"/>
      <c r="C13" s="304" t="s">
        <v>827</v>
      </c>
      <c r="D13" s="304"/>
      <c r="E13" s="304"/>
      <c r="F13" s="304"/>
    </row>
    <row r="14" spans="1:15" s="46" customFormat="1" ht="16.899999999999999" customHeight="1">
      <c r="A14" s="317" t="s">
        <v>8</v>
      </c>
      <c r="B14" s="317"/>
      <c r="C14" s="317" t="s">
        <v>828</v>
      </c>
      <c r="D14" s="317"/>
      <c r="E14" s="317"/>
      <c r="F14" s="317"/>
    </row>
    <row r="15" spans="1:15" s="46" customFormat="1" ht="7.5" customHeight="1">
      <c r="A15" s="54"/>
      <c r="B15" s="54"/>
      <c r="C15" s="54"/>
      <c r="D15" s="54"/>
      <c r="E15" s="54"/>
      <c r="F15" s="54"/>
    </row>
    <row r="16" spans="1:15" s="46" customFormat="1" ht="16.899999999999999" customHeight="1">
      <c r="A16" s="232" t="s">
        <v>853</v>
      </c>
      <c r="B16" s="231" t="s">
        <v>854</v>
      </c>
      <c r="C16" s="219"/>
      <c r="D16" s="219"/>
      <c r="E16" s="219"/>
      <c r="F16" s="219"/>
      <c r="G16" s="221"/>
      <c r="H16" s="221"/>
      <c r="I16" s="221"/>
      <c r="J16" s="221"/>
      <c r="K16" s="221"/>
      <c r="L16" s="221"/>
      <c r="M16" s="221"/>
      <c r="N16" s="221"/>
      <c r="O16" s="221"/>
    </row>
    <row r="17" spans="1:6" s="46" customFormat="1" ht="16.899999999999999" customHeight="1">
      <c r="A17" s="56" t="s">
        <v>42</v>
      </c>
      <c r="B17" s="55" t="s">
        <v>571</v>
      </c>
      <c r="C17" s="54"/>
      <c r="D17" s="54"/>
      <c r="E17" s="54"/>
      <c r="F17" s="54"/>
    </row>
    <row r="18" spans="1:6" s="46" customFormat="1" ht="50.65" customHeight="1">
      <c r="A18" s="52" t="s">
        <v>43</v>
      </c>
      <c r="B18" s="52" t="s">
        <v>44</v>
      </c>
      <c r="C18" s="52" t="s">
        <v>45</v>
      </c>
      <c r="D18" s="53" t="s">
        <v>831</v>
      </c>
      <c r="E18" s="53" t="s">
        <v>832</v>
      </c>
      <c r="F18" s="148" t="s">
        <v>46</v>
      </c>
    </row>
    <row r="19" spans="1:6" ht="39" customHeight="1">
      <c r="A19" s="244" t="s">
        <v>584</v>
      </c>
      <c r="B19" s="226" t="s">
        <v>585</v>
      </c>
      <c r="C19" s="244"/>
      <c r="D19" s="206"/>
      <c r="E19" s="206"/>
      <c r="F19" s="205"/>
    </row>
    <row r="20" spans="1:6" ht="39" customHeight="1">
      <c r="A20" s="202" t="s">
        <v>586</v>
      </c>
      <c r="B20" s="201" t="s">
        <v>587</v>
      </c>
      <c r="C20" s="202"/>
      <c r="D20" s="204">
        <v>31546587691</v>
      </c>
      <c r="E20" s="204">
        <v>47964770533</v>
      </c>
      <c r="F20" s="203">
        <v>4.7019323953304202</v>
      </c>
    </row>
    <row r="21" spans="1:6" ht="39" customHeight="1">
      <c r="A21" s="202" t="s">
        <v>588</v>
      </c>
      <c r="B21" s="201" t="s">
        <v>589</v>
      </c>
      <c r="C21" s="202"/>
      <c r="D21" s="204">
        <v>31546587691</v>
      </c>
      <c r="E21" s="204">
        <v>47964770533</v>
      </c>
      <c r="F21" s="203">
        <v>4.7019323953304202</v>
      </c>
    </row>
    <row r="22" spans="1:6" ht="48" customHeight="1">
      <c r="A22" s="202" t="s">
        <v>590</v>
      </c>
      <c r="B22" s="201" t="s">
        <v>591</v>
      </c>
      <c r="C22" s="202"/>
      <c r="D22" s="204">
        <v>0</v>
      </c>
      <c r="E22" s="204">
        <v>1393225234</v>
      </c>
      <c r="F22" s="203">
        <v>0</v>
      </c>
    </row>
    <row r="23" spans="1:6" ht="45" customHeight="1">
      <c r="A23" s="202" t="s">
        <v>592</v>
      </c>
      <c r="B23" s="201" t="s">
        <v>593</v>
      </c>
      <c r="C23" s="202"/>
      <c r="D23" s="204">
        <v>4996320246</v>
      </c>
      <c r="E23" s="204">
        <v>6154431926</v>
      </c>
      <c r="F23" s="203">
        <v>2.99798671513902</v>
      </c>
    </row>
    <row r="24" spans="1:6" ht="42" customHeight="1">
      <c r="A24" s="202" t="s">
        <v>594</v>
      </c>
      <c r="B24" s="201" t="s">
        <v>595</v>
      </c>
      <c r="C24" s="202"/>
      <c r="D24" s="204">
        <v>26550267445</v>
      </c>
      <c r="E24" s="204">
        <v>40417113373</v>
      </c>
      <c r="F24" s="203">
        <v>7.9718445660287403</v>
      </c>
    </row>
    <row r="25" spans="1:6" ht="48" customHeight="1">
      <c r="A25" s="202" t="s">
        <v>596</v>
      </c>
      <c r="B25" s="201" t="s">
        <v>597</v>
      </c>
      <c r="C25" s="202"/>
      <c r="D25" s="204">
        <v>0</v>
      </c>
      <c r="E25" s="204">
        <v>0</v>
      </c>
      <c r="F25" s="203"/>
    </row>
    <row r="26" spans="1:6" ht="39" customHeight="1">
      <c r="A26" s="202" t="s">
        <v>598</v>
      </c>
      <c r="B26" s="201" t="s">
        <v>855</v>
      </c>
      <c r="C26" s="202"/>
      <c r="D26" s="204">
        <v>0</v>
      </c>
      <c r="E26" s="204">
        <v>0</v>
      </c>
      <c r="F26" s="203"/>
    </row>
    <row r="27" spans="1:6" ht="39" customHeight="1">
      <c r="A27" s="202" t="s">
        <v>599</v>
      </c>
      <c r="B27" s="201" t="s">
        <v>600</v>
      </c>
      <c r="C27" s="202"/>
      <c r="D27" s="204">
        <v>521624167750</v>
      </c>
      <c r="E27" s="204">
        <v>551959781700</v>
      </c>
      <c r="F27" s="203">
        <v>7.1796225747494802</v>
      </c>
    </row>
    <row r="28" spans="1:6" ht="39" customHeight="1">
      <c r="A28" s="202" t="s">
        <v>601</v>
      </c>
      <c r="B28" s="201" t="s">
        <v>602</v>
      </c>
      <c r="C28" s="202"/>
      <c r="D28" s="204">
        <v>521624167750</v>
      </c>
      <c r="E28" s="204">
        <v>550948331700</v>
      </c>
      <c r="F28" s="203">
        <v>7.1796225747494802</v>
      </c>
    </row>
    <row r="29" spans="1:6" ht="39" customHeight="1">
      <c r="A29" s="202" t="s">
        <v>603</v>
      </c>
      <c r="B29" s="201" t="s">
        <v>604</v>
      </c>
      <c r="C29" s="202"/>
      <c r="D29" s="204">
        <v>0</v>
      </c>
      <c r="E29" s="204">
        <v>0</v>
      </c>
      <c r="F29" s="203"/>
    </row>
    <row r="30" spans="1:6" ht="39" customHeight="1">
      <c r="A30" s="202" t="s">
        <v>605</v>
      </c>
      <c r="B30" s="201" t="s">
        <v>606</v>
      </c>
      <c r="C30" s="202"/>
      <c r="D30" s="204">
        <v>0</v>
      </c>
      <c r="E30" s="204">
        <v>0</v>
      </c>
      <c r="F30" s="203"/>
    </row>
    <row r="31" spans="1:6" ht="39" customHeight="1">
      <c r="A31" s="202" t="s">
        <v>607</v>
      </c>
      <c r="B31" s="201" t="s">
        <v>608</v>
      </c>
      <c r="C31" s="202"/>
      <c r="D31" s="204">
        <v>0</v>
      </c>
      <c r="E31" s="204">
        <v>0</v>
      </c>
      <c r="F31" s="203"/>
    </row>
    <row r="32" spans="1:6" ht="39" customHeight="1">
      <c r="A32" s="202" t="s">
        <v>609</v>
      </c>
      <c r="B32" s="201" t="s">
        <v>610</v>
      </c>
      <c r="C32" s="202"/>
      <c r="D32" s="204">
        <v>0</v>
      </c>
      <c r="E32" s="204">
        <v>0</v>
      </c>
      <c r="F32" s="203"/>
    </row>
    <row r="33" spans="1:15" ht="39" customHeight="1">
      <c r="A33" s="202" t="s">
        <v>611</v>
      </c>
      <c r="B33" s="201" t="s">
        <v>612</v>
      </c>
      <c r="C33" s="202"/>
      <c r="D33" s="204">
        <v>0</v>
      </c>
      <c r="E33" s="204">
        <v>1011450000</v>
      </c>
      <c r="F33" s="203"/>
    </row>
    <row r="34" spans="1:15" ht="39" customHeight="1">
      <c r="A34" s="202" t="s">
        <v>613</v>
      </c>
      <c r="B34" s="201" t="s">
        <v>614</v>
      </c>
      <c r="C34" s="202"/>
      <c r="D34" s="204">
        <v>0</v>
      </c>
      <c r="E34" s="204">
        <v>0</v>
      </c>
      <c r="F34" s="203"/>
    </row>
    <row r="35" spans="1:15" ht="39" customHeight="1">
      <c r="A35" s="202" t="s">
        <v>615</v>
      </c>
      <c r="B35" s="201" t="s">
        <v>616</v>
      </c>
      <c r="C35" s="202"/>
      <c r="D35" s="204">
        <v>0</v>
      </c>
      <c r="E35" s="204">
        <v>0</v>
      </c>
      <c r="F35" s="203"/>
    </row>
    <row r="36" spans="1:15" ht="39" customHeight="1">
      <c r="A36" s="202" t="s">
        <v>617</v>
      </c>
      <c r="B36" s="201" t="s">
        <v>618</v>
      </c>
      <c r="C36" s="202"/>
      <c r="D36" s="204">
        <v>0</v>
      </c>
      <c r="E36" s="204">
        <v>0</v>
      </c>
      <c r="F36" s="203"/>
    </row>
    <row r="37" spans="1:15" ht="50">
      <c r="A37" s="236" t="s">
        <v>619</v>
      </c>
      <c r="B37" s="234" t="s">
        <v>856</v>
      </c>
      <c r="C37" s="220"/>
      <c r="D37" s="222"/>
      <c r="E37" s="222"/>
      <c r="F37" s="224"/>
      <c r="G37" s="227"/>
      <c r="H37" s="227"/>
      <c r="I37" s="227"/>
      <c r="J37" s="227"/>
      <c r="K37" s="227"/>
      <c r="L37" s="227"/>
      <c r="M37" s="227"/>
      <c r="N37" s="227"/>
      <c r="O37" s="227"/>
    </row>
    <row r="38" spans="1:15" ht="39" customHeight="1">
      <c r="A38" s="202" t="s">
        <v>624</v>
      </c>
      <c r="B38" s="201" t="s">
        <v>857</v>
      </c>
      <c r="C38" s="202"/>
      <c r="D38" s="204">
        <v>475302600</v>
      </c>
      <c r="E38" s="204">
        <v>513425000</v>
      </c>
      <c r="F38" s="203">
        <v>8.6255553135888494</v>
      </c>
    </row>
    <row r="39" spans="1:15" ht="39" customHeight="1">
      <c r="A39" s="202" t="s">
        <v>620</v>
      </c>
      <c r="B39" s="201" t="s">
        <v>621</v>
      </c>
      <c r="C39" s="202"/>
      <c r="D39" s="204">
        <v>475302600</v>
      </c>
      <c r="E39" s="204">
        <v>513425000</v>
      </c>
      <c r="F39" s="203">
        <v>8.6255553135888494</v>
      </c>
    </row>
    <row r="40" spans="1:15" ht="39" customHeight="1">
      <c r="A40" s="202" t="s">
        <v>622</v>
      </c>
      <c r="B40" s="201" t="s">
        <v>623</v>
      </c>
      <c r="C40" s="202"/>
      <c r="D40" s="204">
        <v>0</v>
      </c>
      <c r="E40" s="204">
        <v>0</v>
      </c>
      <c r="F40" s="203"/>
    </row>
    <row r="41" spans="1:15" ht="39" customHeight="1">
      <c r="A41" s="202" t="s">
        <v>632</v>
      </c>
      <c r="B41" s="201" t="s">
        <v>625</v>
      </c>
      <c r="C41" s="202"/>
      <c r="D41" s="204">
        <v>0</v>
      </c>
      <c r="E41" s="204">
        <v>0</v>
      </c>
      <c r="F41" s="203"/>
    </row>
    <row r="42" spans="1:15" ht="39" customHeight="1">
      <c r="A42" s="202" t="s">
        <v>626</v>
      </c>
      <c r="B42" s="201" t="s">
        <v>627</v>
      </c>
      <c r="C42" s="202"/>
      <c r="D42" s="204">
        <v>0</v>
      </c>
      <c r="E42" s="204">
        <v>0</v>
      </c>
      <c r="F42" s="203"/>
    </row>
    <row r="43" spans="1:15" ht="39" customHeight="1">
      <c r="A43" s="202" t="s">
        <v>628</v>
      </c>
      <c r="B43" s="201" t="s">
        <v>629</v>
      </c>
      <c r="C43" s="202"/>
      <c r="D43" s="204">
        <v>0</v>
      </c>
      <c r="E43" s="204">
        <v>0</v>
      </c>
      <c r="F43" s="203"/>
    </row>
    <row r="44" spans="1:15" ht="39" customHeight="1">
      <c r="A44" s="202" t="s">
        <v>630</v>
      </c>
      <c r="B44" s="201" t="s">
        <v>631</v>
      </c>
      <c r="C44" s="202"/>
      <c r="D44" s="204">
        <v>0</v>
      </c>
      <c r="E44" s="204">
        <v>0</v>
      </c>
      <c r="F44" s="203"/>
    </row>
    <row r="45" spans="1:15" ht="39" customHeight="1">
      <c r="A45" s="242" t="s">
        <v>634</v>
      </c>
      <c r="B45" s="240" t="s">
        <v>858</v>
      </c>
      <c r="C45" s="229"/>
      <c r="D45" s="230"/>
      <c r="E45" s="230"/>
      <c r="F45" s="225"/>
      <c r="G45" s="227"/>
      <c r="H45" s="227"/>
      <c r="I45" s="227"/>
      <c r="J45" s="227"/>
      <c r="K45" s="227"/>
      <c r="L45" s="227"/>
      <c r="M45" s="227"/>
      <c r="N45" s="227"/>
      <c r="O45" s="227"/>
    </row>
    <row r="46" spans="1:15" ht="39" customHeight="1">
      <c r="A46" s="202" t="s">
        <v>642</v>
      </c>
      <c r="B46" s="201" t="s">
        <v>633</v>
      </c>
      <c r="C46" s="202"/>
      <c r="D46" s="204">
        <v>5095495275</v>
      </c>
      <c r="E46" s="204">
        <v>0</v>
      </c>
      <c r="F46" s="203">
        <v>1.3941436726593299</v>
      </c>
    </row>
    <row r="47" spans="1:15" ht="39" customHeight="1">
      <c r="A47" s="202" t="s">
        <v>644</v>
      </c>
      <c r="B47" s="201" t="s">
        <v>635</v>
      </c>
      <c r="C47" s="202"/>
      <c r="D47" s="204">
        <v>0</v>
      </c>
      <c r="E47" s="204">
        <v>0</v>
      </c>
      <c r="F47" s="203"/>
    </row>
    <row r="48" spans="1:15" ht="39" customHeight="1">
      <c r="A48" s="202" t="s">
        <v>636</v>
      </c>
      <c r="B48" s="201" t="s">
        <v>637</v>
      </c>
      <c r="C48" s="202"/>
      <c r="D48" s="204">
        <v>0</v>
      </c>
      <c r="E48" s="204">
        <v>0</v>
      </c>
      <c r="F48" s="203"/>
    </row>
    <row r="49" spans="1:15" ht="39" customHeight="1">
      <c r="A49" s="202" t="s">
        <v>638</v>
      </c>
      <c r="B49" s="201" t="s">
        <v>639</v>
      </c>
      <c r="C49" s="202"/>
      <c r="D49" s="204">
        <v>0</v>
      </c>
      <c r="E49" s="204">
        <v>0</v>
      </c>
      <c r="F49" s="203"/>
    </row>
    <row r="50" spans="1:15" ht="39" customHeight="1">
      <c r="A50" s="202" t="s">
        <v>640</v>
      </c>
      <c r="B50" s="201" t="s">
        <v>641</v>
      </c>
      <c r="C50" s="202"/>
      <c r="D50" s="204">
        <v>0</v>
      </c>
      <c r="E50" s="204">
        <v>0</v>
      </c>
      <c r="F50" s="203"/>
    </row>
    <row r="51" spans="1:15" ht="39" customHeight="1">
      <c r="A51" s="223" t="s">
        <v>859</v>
      </c>
      <c r="B51" s="201" t="s">
        <v>643</v>
      </c>
      <c r="C51" s="202"/>
      <c r="D51" s="204">
        <v>0</v>
      </c>
      <c r="E51" s="204">
        <v>0</v>
      </c>
      <c r="F51" s="203">
        <v>0</v>
      </c>
    </row>
    <row r="52" spans="1:15" ht="39" customHeight="1">
      <c r="A52" s="244" t="s">
        <v>860</v>
      </c>
      <c r="B52" s="226" t="s">
        <v>645</v>
      </c>
      <c r="C52" s="244"/>
      <c r="D52" s="206">
        <v>558741553316</v>
      </c>
      <c r="E52" s="206">
        <v>600437977233</v>
      </c>
      <c r="F52" s="205">
        <v>6.6677541318032301</v>
      </c>
    </row>
    <row r="53" spans="1:15" ht="39" customHeight="1">
      <c r="A53" s="244" t="s">
        <v>646</v>
      </c>
      <c r="B53" s="226" t="s">
        <v>647</v>
      </c>
      <c r="C53" s="244"/>
      <c r="D53" s="206"/>
      <c r="E53" s="206"/>
      <c r="F53" s="205"/>
    </row>
    <row r="54" spans="1:15" ht="39" customHeight="1">
      <c r="A54" s="246" t="s">
        <v>49</v>
      </c>
      <c r="B54" s="243" t="s">
        <v>861</v>
      </c>
      <c r="C54" s="235"/>
      <c r="D54" s="237"/>
      <c r="E54" s="237"/>
      <c r="F54" s="238"/>
      <c r="G54" s="227"/>
      <c r="H54" s="227"/>
      <c r="I54" s="227"/>
      <c r="J54" s="227"/>
      <c r="K54" s="227"/>
      <c r="L54" s="227"/>
      <c r="M54" s="227"/>
      <c r="N54" s="227"/>
      <c r="O54" s="227"/>
    </row>
    <row r="55" spans="1:15" ht="39" customHeight="1">
      <c r="A55" s="202" t="s">
        <v>50</v>
      </c>
      <c r="B55" s="201" t="s">
        <v>648</v>
      </c>
      <c r="C55" s="202"/>
      <c r="D55" s="204">
        <v>0</v>
      </c>
      <c r="E55" s="204">
        <v>22505457626</v>
      </c>
      <c r="F55" s="203"/>
    </row>
    <row r="56" spans="1:15" ht="39" customHeight="1">
      <c r="A56" s="202" t="s">
        <v>718</v>
      </c>
      <c r="B56" s="201" t="s">
        <v>649</v>
      </c>
      <c r="C56" s="202"/>
      <c r="D56" s="204">
        <v>9138526993</v>
      </c>
      <c r="E56" s="204">
        <v>8770869744</v>
      </c>
      <c r="F56" s="203">
        <v>1.1744115684088201</v>
      </c>
    </row>
    <row r="57" spans="1:15" ht="39" customHeight="1">
      <c r="A57" s="202" t="s">
        <v>650</v>
      </c>
      <c r="B57" s="201" t="s">
        <v>651</v>
      </c>
      <c r="C57" s="202"/>
      <c r="D57" s="204">
        <v>7742013998</v>
      </c>
      <c r="E57" s="204">
        <v>7536957160</v>
      </c>
      <c r="F57" s="203">
        <v>1.02824385363733</v>
      </c>
    </row>
    <row r="58" spans="1:15" ht="39" customHeight="1">
      <c r="A58" s="202" t="s">
        <v>652</v>
      </c>
      <c r="B58" s="201" t="s">
        <v>653</v>
      </c>
      <c r="C58" s="202"/>
      <c r="D58" s="204">
        <v>1713137148</v>
      </c>
      <c r="E58" s="204">
        <v>1382525234</v>
      </c>
      <c r="F58" s="203">
        <v>2.9704243595524402</v>
      </c>
    </row>
    <row r="59" spans="1:15" ht="48" customHeight="1">
      <c r="A59" s="202" t="s">
        <v>654</v>
      </c>
      <c r="B59" s="201" t="s">
        <v>655</v>
      </c>
      <c r="C59" s="202"/>
      <c r="D59" s="204">
        <v>0</v>
      </c>
      <c r="E59" s="204">
        <v>0</v>
      </c>
      <c r="F59" s="203"/>
    </row>
    <row r="60" spans="1:15" ht="39" customHeight="1">
      <c r="A60" s="202" t="s">
        <v>656</v>
      </c>
      <c r="B60" s="201" t="s">
        <v>657</v>
      </c>
      <c r="C60" s="202"/>
      <c r="D60" s="204">
        <v>0</v>
      </c>
      <c r="E60" s="204">
        <v>0</v>
      </c>
      <c r="F60" s="203"/>
    </row>
    <row r="61" spans="1:15" ht="39" customHeight="1">
      <c r="A61" s="202" t="s">
        <v>658</v>
      </c>
      <c r="B61" s="201" t="s">
        <v>659</v>
      </c>
      <c r="C61" s="202"/>
      <c r="D61" s="204">
        <v>6028876850</v>
      </c>
      <c r="E61" s="204">
        <v>6154431926</v>
      </c>
      <c r="F61" s="203">
        <v>0.86713683913999096</v>
      </c>
    </row>
    <row r="62" spans="1:15" ht="39" customHeight="1">
      <c r="A62" s="202" t="s">
        <v>660</v>
      </c>
      <c r="B62" s="201" t="s">
        <v>661</v>
      </c>
      <c r="C62" s="202"/>
      <c r="D62" s="204">
        <v>62338257</v>
      </c>
      <c r="E62" s="204">
        <v>33639768</v>
      </c>
      <c r="F62" s="203">
        <v>3.0855140420057401</v>
      </c>
    </row>
    <row r="63" spans="1:15" ht="61" customHeight="1">
      <c r="A63" s="202" t="s">
        <v>662</v>
      </c>
      <c r="B63" s="201" t="s">
        <v>663</v>
      </c>
      <c r="C63" s="202"/>
      <c r="D63" s="204">
        <v>556296437</v>
      </c>
      <c r="E63" s="204">
        <v>333330318</v>
      </c>
      <c r="F63" s="203">
        <v>1096.92873171116</v>
      </c>
    </row>
    <row r="64" spans="1:15" ht="39" customHeight="1">
      <c r="A64" s="202" t="s">
        <v>664</v>
      </c>
      <c r="B64" s="201" t="s">
        <v>665</v>
      </c>
      <c r="C64" s="202"/>
      <c r="D64" s="204">
        <v>0</v>
      </c>
      <c r="E64" s="204">
        <v>0</v>
      </c>
      <c r="F64" s="203"/>
    </row>
    <row r="65" spans="1:6" ht="39" customHeight="1">
      <c r="A65" s="202" t="s">
        <v>666</v>
      </c>
      <c r="B65" s="201" t="s">
        <v>667</v>
      </c>
      <c r="C65" s="202"/>
      <c r="D65" s="204">
        <v>90000000</v>
      </c>
      <c r="E65" s="204">
        <v>90000000</v>
      </c>
      <c r="F65" s="203">
        <v>1</v>
      </c>
    </row>
    <row r="66" spans="1:6" ht="39" customHeight="1">
      <c r="A66" s="202" t="s">
        <v>668</v>
      </c>
      <c r="B66" s="201" t="s">
        <v>669</v>
      </c>
      <c r="C66" s="202"/>
      <c r="D66" s="204">
        <v>528699167</v>
      </c>
      <c r="E66" s="204">
        <v>553000796</v>
      </c>
      <c r="F66" s="203"/>
    </row>
    <row r="67" spans="1:6" ht="39" customHeight="1">
      <c r="A67" s="202" t="s">
        <v>670</v>
      </c>
      <c r="B67" s="201" t="s">
        <v>671</v>
      </c>
      <c r="C67" s="202"/>
      <c r="D67" s="204">
        <v>59400000</v>
      </c>
      <c r="E67" s="204">
        <v>59400000</v>
      </c>
      <c r="F67" s="203">
        <v>1</v>
      </c>
    </row>
    <row r="68" spans="1:6" ht="39" customHeight="1">
      <c r="A68" s="202" t="s">
        <v>672</v>
      </c>
      <c r="B68" s="201" t="s">
        <v>673</v>
      </c>
      <c r="C68" s="202"/>
      <c r="D68" s="204">
        <v>18150000</v>
      </c>
      <c r="E68" s="204">
        <v>18150000</v>
      </c>
      <c r="F68" s="203">
        <v>1</v>
      </c>
    </row>
    <row r="69" spans="1:6" ht="39" customHeight="1">
      <c r="A69" s="202" t="s">
        <v>674</v>
      </c>
      <c r="B69" s="201" t="s">
        <v>675</v>
      </c>
      <c r="C69" s="202"/>
      <c r="D69" s="204">
        <v>0</v>
      </c>
      <c r="E69" s="204">
        <v>0</v>
      </c>
      <c r="F69" s="203"/>
    </row>
    <row r="70" spans="1:6" ht="39" customHeight="1">
      <c r="A70" s="202" t="s">
        <v>676</v>
      </c>
      <c r="B70" s="201" t="s">
        <v>677</v>
      </c>
      <c r="C70" s="202"/>
      <c r="D70" s="204">
        <v>0</v>
      </c>
      <c r="E70" s="204">
        <v>0</v>
      </c>
      <c r="F70" s="203"/>
    </row>
    <row r="71" spans="1:6" ht="46" customHeight="1">
      <c r="A71" s="202" t="s">
        <v>678</v>
      </c>
      <c r="B71" s="201" t="s">
        <v>679</v>
      </c>
      <c r="C71" s="202"/>
      <c r="D71" s="204">
        <v>0</v>
      </c>
      <c r="E71" s="204">
        <v>0</v>
      </c>
      <c r="F71" s="203"/>
    </row>
    <row r="72" spans="1:6" ht="39" customHeight="1">
      <c r="A72" s="202" t="s">
        <v>680</v>
      </c>
      <c r="B72" s="201" t="s">
        <v>681</v>
      </c>
      <c r="C72" s="202"/>
      <c r="D72" s="204">
        <v>37629134</v>
      </c>
      <c r="E72" s="204">
        <v>26191702</v>
      </c>
      <c r="F72" s="203">
        <v>1.90527260759494</v>
      </c>
    </row>
    <row r="73" spans="1:6" ht="39" customHeight="1">
      <c r="A73" s="202" t="s">
        <v>682</v>
      </c>
      <c r="B73" s="201" t="s">
        <v>683</v>
      </c>
      <c r="C73" s="202"/>
      <c r="D73" s="204">
        <v>22029134</v>
      </c>
      <c r="E73" s="204">
        <v>23041702</v>
      </c>
      <c r="F73" s="203">
        <v>1.91557686956522</v>
      </c>
    </row>
    <row r="74" spans="1:6" ht="39" customHeight="1">
      <c r="A74" s="202" t="s">
        <v>684</v>
      </c>
      <c r="B74" s="201" t="s">
        <v>685</v>
      </c>
      <c r="C74" s="202"/>
      <c r="D74" s="204">
        <v>15600000</v>
      </c>
      <c r="E74" s="204">
        <v>3150000</v>
      </c>
      <c r="F74" s="203">
        <v>1.89090909090909</v>
      </c>
    </row>
    <row r="75" spans="1:6" ht="60" customHeight="1">
      <c r="A75" s="202" t="s">
        <v>686</v>
      </c>
      <c r="B75" s="201" t="s">
        <v>687</v>
      </c>
      <c r="C75" s="202"/>
      <c r="D75" s="204">
        <v>0</v>
      </c>
      <c r="E75" s="204">
        <v>0</v>
      </c>
      <c r="F75" s="203"/>
    </row>
    <row r="76" spans="1:6" ht="39" customHeight="1">
      <c r="A76" s="202" t="s">
        <v>688</v>
      </c>
      <c r="B76" s="201" t="s">
        <v>689</v>
      </c>
      <c r="C76" s="202"/>
      <c r="D76" s="204">
        <v>33000000</v>
      </c>
      <c r="E76" s="204">
        <v>49364384</v>
      </c>
      <c r="F76" s="203">
        <v>1</v>
      </c>
    </row>
    <row r="77" spans="1:6" ht="39" customHeight="1">
      <c r="A77" s="202" t="s">
        <v>690</v>
      </c>
      <c r="B77" s="201" t="s">
        <v>691</v>
      </c>
      <c r="C77" s="202"/>
      <c r="D77" s="204">
        <v>0</v>
      </c>
      <c r="E77" s="204">
        <v>0</v>
      </c>
      <c r="F77" s="203"/>
    </row>
    <row r="78" spans="1:6" ht="39" customHeight="1">
      <c r="A78" s="202" t="s">
        <v>692</v>
      </c>
      <c r="B78" s="201" t="s">
        <v>693</v>
      </c>
      <c r="C78" s="202"/>
      <c r="D78" s="204">
        <v>0</v>
      </c>
      <c r="E78" s="204">
        <v>0</v>
      </c>
      <c r="F78" s="203"/>
    </row>
    <row r="79" spans="1:6" ht="39" customHeight="1">
      <c r="A79" s="202" t="s">
        <v>694</v>
      </c>
      <c r="B79" s="201" t="s">
        <v>695</v>
      </c>
      <c r="C79" s="202"/>
      <c r="D79" s="204">
        <v>11000000</v>
      </c>
      <c r="E79" s="204">
        <v>11000000</v>
      </c>
      <c r="F79" s="203">
        <v>1</v>
      </c>
    </row>
    <row r="80" spans="1:6" ht="48" customHeight="1">
      <c r="A80" s="202" t="s">
        <v>696</v>
      </c>
      <c r="B80" s="201" t="s">
        <v>697</v>
      </c>
      <c r="C80" s="202"/>
      <c r="D80" s="204">
        <v>0</v>
      </c>
      <c r="E80" s="204">
        <v>0</v>
      </c>
      <c r="F80" s="203"/>
    </row>
    <row r="81" spans="1:6" ht="39" customHeight="1">
      <c r="A81" s="202" t="s">
        <v>698</v>
      </c>
      <c r="B81" s="201" t="s">
        <v>699</v>
      </c>
      <c r="C81" s="202"/>
      <c r="D81" s="204">
        <v>0</v>
      </c>
      <c r="E81" s="204">
        <v>0</v>
      </c>
      <c r="F81" s="203"/>
    </row>
    <row r="82" spans="1:6" ht="39" customHeight="1">
      <c r="A82" s="202" t="s">
        <v>700</v>
      </c>
      <c r="B82" s="201" t="s">
        <v>701</v>
      </c>
      <c r="C82" s="202"/>
      <c r="D82" s="204">
        <v>0</v>
      </c>
      <c r="E82" s="204">
        <v>59835616</v>
      </c>
      <c r="F82" s="203"/>
    </row>
    <row r="83" spans="1:6" ht="39" customHeight="1">
      <c r="A83" s="202" t="s">
        <v>702</v>
      </c>
      <c r="B83" s="201" t="s">
        <v>703</v>
      </c>
      <c r="C83" s="202"/>
      <c r="D83" s="204">
        <v>0</v>
      </c>
      <c r="E83" s="204">
        <v>0</v>
      </c>
      <c r="F83" s="203"/>
    </row>
    <row r="84" spans="1:6" ht="48" customHeight="1">
      <c r="A84" s="202" t="s">
        <v>704</v>
      </c>
      <c r="B84" s="201" t="s">
        <v>705</v>
      </c>
      <c r="C84" s="202"/>
      <c r="D84" s="204">
        <v>0</v>
      </c>
      <c r="E84" s="204">
        <v>59835616</v>
      </c>
      <c r="F84" s="203"/>
    </row>
    <row r="85" spans="1:6" ht="45" customHeight="1">
      <c r="A85" s="202" t="s">
        <v>706</v>
      </c>
      <c r="B85" s="201" t="s">
        <v>707</v>
      </c>
      <c r="C85" s="202"/>
      <c r="D85" s="204">
        <v>0</v>
      </c>
      <c r="E85" s="204">
        <v>0</v>
      </c>
      <c r="F85" s="203"/>
    </row>
    <row r="86" spans="1:6" ht="39" customHeight="1">
      <c r="A86" s="202" t="s">
        <v>708</v>
      </c>
      <c r="B86" s="201" t="s">
        <v>709</v>
      </c>
      <c r="C86" s="202"/>
      <c r="D86" s="204">
        <v>0</v>
      </c>
      <c r="E86" s="204">
        <v>0</v>
      </c>
      <c r="F86" s="203"/>
    </row>
    <row r="87" spans="1:6" ht="39" customHeight="1">
      <c r="A87" s="202" t="s">
        <v>710</v>
      </c>
      <c r="B87" s="201" t="s">
        <v>711</v>
      </c>
      <c r="C87" s="202"/>
      <c r="D87" s="204">
        <v>0</v>
      </c>
      <c r="E87" s="204">
        <v>0</v>
      </c>
      <c r="F87" s="203"/>
    </row>
    <row r="88" spans="1:6" ht="39" customHeight="1">
      <c r="A88" s="202" t="s">
        <v>712</v>
      </c>
      <c r="B88" s="201" t="s">
        <v>713</v>
      </c>
      <c r="C88" s="202"/>
      <c r="D88" s="204">
        <v>0</v>
      </c>
      <c r="E88" s="204">
        <v>0</v>
      </c>
      <c r="F88" s="203"/>
    </row>
    <row r="89" spans="1:6" ht="39" customHeight="1">
      <c r="A89" s="202" t="s">
        <v>714</v>
      </c>
      <c r="B89" s="201" t="s">
        <v>715</v>
      </c>
      <c r="C89" s="202"/>
      <c r="D89" s="204">
        <v>0</v>
      </c>
      <c r="E89" s="204">
        <v>0</v>
      </c>
      <c r="F89" s="203"/>
    </row>
    <row r="90" spans="1:6" ht="39" customHeight="1">
      <c r="A90" s="202" t="s">
        <v>716</v>
      </c>
      <c r="B90" s="201" t="s">
        <v>717</v>
      </c>
      <c r="C90" s="202"/>
      <c r="D90" s="204">
        <v>0</v>
      </c>
      <c r="E90" s="204">
        <v>0</v>
      </c>
      <c r="F90" s="203"/>
    </row>
    <row r="91" spans="1:6" ht="39" customHeight="1">
      <c r="A91" s="244" t="s">
        <v>862</v>
      </c>
      <c r="B91" s="226" t="s">
        <v>719</v>
      </c>
      <c r="C91" s="244"/>
      <c r="D91" s="206">
        <v>9138526993</v>
      </c>
      <c r="E91" s="206">
        <v>31276327370</v>
      </c>
      <c r="F91" s="205">
        <v>1.1744115684088201</v>
      </c>
    </row>
    <row r="92" spans="1:6" ht="39" customHeight="1">
      <c r="A92" s="202" t="s">
        <v>720</v>
      </c>
      <c r="B92" s="201" t="s">
        <v>863</v>
      </c>
      <c r="C92" s="202"/>
      <c r="D92" s="204">
        <v>549603026323</v>
      </c>
      <c r="E92" s="204">
        <v>569161649863</v>
      </c>
      <c r="F92" s="203">
        <v>7.2300778738043796</v>
      </c>
    </row>
    <row r="93" spans="1:6" ht="39" customHeight="1">
      <c r="A93" s="202" t="s">
        <v>721</v>
      </c>
      <c r="B93" s="201" t="s">
        <v>864</v>
      </c>
      <c r="C93" s="202"/>
      <c r="D93" s="207">
        <v>27526628.32</v>
      </c>
      <c r="E93" s="207">
        <v>30112455.780000001</v>
      </c>
      <c r="F93" s="203">
        <v>5.4931156653750897</v>
      </c>
    </row>
    <row r="94" spans="1:6" ht="39" customHeight="1">
      <c r="A94" s="202" t="s">
        <v>722</v>
      </c>
      <c r="B94" s="201" t="s">
        <v>865</v>
      </c>
      <c r="C94" s="202"/>
      <c r="D94" s="207">
        <v>19966.23</v>
      </c>
      <c r="E94" s="207">
        <v>18901.2</v>
      </c>
      <c r="F94" s="203">
        <v>1.31620710477326</v>
      </c>
    </row>
    <row r="95" spans="1:6" s="46" customFormat="1" ht="16.899999999999999" customHeight="1"/>
    <row r="96" spans="1:6" s="46" customFormat="1" ht="16.899999999999999" customHeight="1">
      <c r="A96" s="66" t="s">
        <v>10</v>
      </c>
      <c r="B96" s="47"/>
      <c r="C96" s="47"/>
      <c r="E96" s="66" t="s">
        <v>11</v>
      </c>
      <c r="F96" s="47"/>
    </row>
    <row r="97" spans="1:6" s="50" customFormat="1" ht="16.899999999999999" customHeight="1">
      <c r="A97" s="245" t="s">
        <v>12</v>
      </c>
      <c r="B97" s="51"/>
      <c r="C97" s="51"/>
      <c r="E97" s="245"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187"/>
      <c r="B104" s="187"/>
      <c r="C104" s="47"/>
      <c r="D104" s="49"/>
      <c r="E104" s="187"/>
      <c r="F104" s="187"/>
    </row>
    <row r="105" spans="1:6" s="46" customFormat="1" ht="16.899999999999999" customHeight="1">
      <c r="A105" s="65" t="s">
        <v>14</v>
      </c>
      <c r="B105" s="186"/>
      <c r="C105" s="47"/>
      <c r="D105" s="48"/>
      <c r="E105" s="65" t="s">
        <v>583</v>
      </c>
      <c r="F105" s="186"/>
    </row>
    <row r="106" spans="1:6" s="46" customFormat="1" ht="16.899999999999999" customHeight="1">
      <c r="A106" s="185" t="s">
        <v>903</v>
      </c>
      <c r="B106" s="49"/>
      <c r="C106" s="47"/>
      <c r="E106" s="185" t="s">
        <v>829</v>
      </c>
      <c r="F106" s="49"/>
    </row>
    <row r="107" spans="1:6" s="46" customFormat="1" ht="16.899999999999999" customHeight="1">
      <c r="A107" s="47" t="s">
        <v>904</v>
      </c>
      <c r="B107" s="47"/>
      <c r="C107" s="47"/>
      <c r="E107" s="47" t="s">
        <v>830</v>
      </c>
      <c r="F107" s="47"/>
    </row>
    <row r="108" spans="1:6" ht="16.899999999999999" customHeight="1"/>
  </sheetData>
  <mergeCells count="20">
    <mergeCell ref="A5:F5"/>
    <mergeCell ref="A7:B7"/>
    <mergeCell ref="C7:F7"/>
    <mergeCell ref="A1:F1"/>
    <mergeCell ref="A2:F2"/>
    <mergeCell ref="A3:F4"/>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80" zoomScale="70" zoomScaleNormal="100" zoomScaleSheetLayoutView="70" workbookViewId="0">
      <selection activeCell="A81" sqref="A81"/>
    </sheetView>
  </sheetViews>
  <sheetFormatPr defaultColWidth="8.7265625" defaultRowHeight="12.5"/>
  <cols>
    <col min="1" max="1" width="8.7265625" style="57"/>
    <col min="2" max="2" width="46.26953125" style="57" customWidth="1"/>
    <col min="3" max="3" width="10.7265625" style="57" bestFit="1" customWidth="1"/>
    <col min="4" max="4" width="21.26953125" style="57" customWidth="1"/>
    <col min="5" max="5" width="21" style="57" customWidth="1"/>
    <col min="6" max="6" width="22" style="57" customWidth="1"/>
    <col min="7" max="7" width="8.7265625" style="57"/>
    <col min="8" max="16384" width="8.7265625" style="69"/>
  </cols>
  <sheetData>
    <row r="1" spans="1:7" ht="22.9" customHeight="1">
      <c r="A1" s="322" t="s">
        <v>850</v>
      </c>
      <c r="B1" s="322"/>
      <c r="C1" s="322"/>
      <c r="D1" s="322"/>
      <c r="E1" s="322"/>
      <c r="F1" s="322"/>
    </row>
    <row r="2" spans="1:7" ht="45" customHeight="1">
      <c r="A2" s="323" t="s">
        <v>851</v>
      </c>
      <c r="B2" s="323"/>
      <c r="C2" s="323"/>
      <c r="D2" s="323"/>
      <c r="E2" s="323"/>
      <c r="F2" s="323"/>
    </row>
    <row r="3" spans="1:7" ht="22.5" customHeight="1">
      <c r="A3" s="324" t="s">
        <v>852</v>
      </c>
      <c r="B3" s="324"/>
      <c r="C3" s="324"/>
      <c r="D3" s="324"/>
      <c r="E3" s="324"/>
      <c r="F3" s="324"/>
    </row>
    <row r="4" spans="1:7" ht="21" customHeight="1">
      <c r="A4" s="324"/>
      <c r="B4" s="324"/>
      <c r="C4" s="324"/>
      <c r="D4" s="324"/>
      <c r="E4" s="324"/>
      <c r="F4" s="324"/>
    </row>
    <row r="5" spans="1:7" ht="16.149999999999999" customHeight="1">
      <c r="A5" s="303" t="s">
        <v>823</v>
      </c>
      <c r="B5" s="303"/>
      <c r="C5" s="303"/>
      <c r="D5" s="303"/>
      <c r="E5" s="303"/>
      <c r="F5" s="303"/>
    </row>
    <row r="7" spans="1:7" ht="16.899999999999999" customHeight="1">
      <c r="A7" s="192" t="s">
        <v>2</v>
      </c>
      <c r="C7" s="326" t="s">
        <v>583</v>
      </c>
      <c r="D7" s="326"/>
      <c r="E7" s="326"/>
      <c r="F7" s="326"/>
    </row>
    <row r="8" spans="1:7" ht="16.899999999999999" customHeight="1">
      <c r="A8" s="57" t="s">
        <v>41</v>
      </c>
      <c r="C8" s="325" t="s">
        <v>824</v>
      </c>
      <c r="D8" s="325"/>
      <c r="E8" s="325"/>
      <c r="F8" s="325"/>
    </row>
    <row r="9" spans="1:7" ht="16.899999999999999" customHeight="1">
      <c r="A9" s="192" t="s">
        <v>3</v>
      </c>
      <c r="C9" s="326" t="s">
        <v>825</v>
      </c>
      <c r="D9" s="326"/>
      <c r="E9" s="326"/>
      <c r="F9" s="326"/>
    </row>
    <row r="10" spans="1:7" ht="16.899999999999999" customHeight="1">
      <c r="A10" s="57" t="s">
        <v>4</v>
      </c>
      <c r="C10" s="325" t="s">
        <v>826</v>
      </c>
      <c r="D10" s="325"/>
      <c r="E10" s="325"/>
      <c r="F10" s="325"/>
    </row>
    <row r="11" spans="1:7" ht="16.899999999999999" customHeight="1">
      <c r="A11" s="192" t="s">
        <v>5</v>
      </c>
      <c r="C11" s="326" t="s">
        <v>226</v>
      </c>
      <c r="D11" s="326"/>
      <c r="E11" s="326"/>
      <c r="F11" s="326"/>
    </row>
    <row r="12" spans="1:7" ht="16.899999999999999" customHeight="1">
      <c r="A12" s="57" t="s">
        <v>6</v>
      </c>
      <c r="C12" s="325" t="s">
        <v>842</v>
      </c>
      <c r="D12" s="325"/>
      <c r="E12" s="325"/>
      <c r="F12" s="325"/>
    </row>
    <row r="13" spans="1:7" ht="16.899999999999999" customHeight="1">
      <c r="A13" s="192" t="s">
        <v>7</v>
      </c>
      <c r="C13" s="326" t="s">
        <v>827</v>
      </c>
      <c r="D13" s="326"/>
      <c r="E13" s="326"/>
      <c r="F13" s="326"/>
    </row>
    <row r="14" spans="1:7" ht="16.899999999999999" customHeight="1">
      <c r="A14" s="57" t="s">
        <v>8</v>
      </c>
      <c r="C14" s="325" t="s">
        <v>828</v>
      </c>
      <c r="D14" s="325"/>
      <c r="E14" s="325"/>
      <c r="F14" s="325"/>
    </row>
    <row r="15" spans="1:7" ht="16.899999999999999" customHeight="1"/>
    <row r="16" spans="1:7" ht="16.899999999999999" customHeight="1">
      <c r="A16" s="232" t="s">
        <v>853</v>
      </c>
      <c r="B16" s="231" t="s">
        <v>854</v>
      </c>
      <c r="C16" s="253"/>
      <c r="D16" s="253"/>
      <c r="E16" s="253"/>
      <c r="F16" s="253"/>
      <c r="G16" s="69"/>
    </row>
    <row r="17" spans="1:7" ht="16.899999999999999" customHeight="1">
      <c r="A17" s="67" t="s">
        <v>48</v>
      </c>
      <c r="B17" s="68" t="s">
        <v>53</v>
      </c>
    </row>
    <row r="18" spans="1:7" ht="44.65" customHeight="1">
      <c r="A18" s="52" t="s">
        <v>43</v>
      </c>
      <c r="B18" s="52" t="s">
        <v>44</v>
      </c>
      <c r="C18" s="52" t="s">
        <v>45</v>
      </c>
      <c r="D18" s="53" t="s">
        <v>833</v>
      </c>
      <c r="E18" s="53" t="s">
        <v>834</v>
      </c>
      <c r="F18" s="70" t="s">
        <v>225</v>
      </c>
      <c r="G18" s="71"/>
    </row>
    <row r="19" spans="1:7" s="76" customFormat="1" ht="39" customHeight="1">
      <c r="A19" s="58" t="s">
        <v>42</v>
      </c>
      <c r="B19" s="72" t="s">
        <v>61</v>
      </c>
      <c r="C19" s="73"/>
      <c r="D19" s="74">
        <v>605904900</v>
      </c>
      <c r="E19" s="74">
        <v>1464376000</v>
      </c>
      <c r="F19" s="74">
        <v>2944140300</v>
      </c>
      <c r="G19" s="75"/>
    </row>
    <row r="20" spans="1:7" s="76" customFormat="1" ht="39" customHeight="1">
      <c r="A20" s="254">
        <v>1</v>
      </c>
      <c r="B20" s="249" t="s">
        <v>866</v>
      </c>
      <c r="C20" s="251"/>
      <c r="D20" s="248"/>
      <c r="E20" s="248"/>
      <c r="F20" s="248"/>
      <c r="G20" s="241"/>
    </row>
    <row r="21" spans="1:7" ht="39" customHeight="1">
      <c r="A21" s="61">
        <v>2</v>
      </c>
      <c r="B21" s="77" t="s">
        <v>235</v>
      </c>
      <c r="C21" s="78"/>
      <c r="D21" s="79">
        <v>605904900</v>
      </c>
      <c r="E21" s="79">
        <v>1464376000</v>
      </c>
      <c r="F21" s="79">
        <v>2944140300</v>
      </c>
      <c r="G21" s="71"/>
    </row>
    <row r="22" spans="1:7" ht="39" customHeight="1">
      <c r="A22" s="80"/>
      <c r="B22" s="81" t="s">
        <v>236</v>
      </c>
      <c r="C22" s="82"/>
      <c r="D22" s="79">
        <v>605904900</v>
      </c>
      <c r="E22" s="79">
        <v>1464376000</v>
      </c>
      <c r="F22" s="79">
        <v>2944140300</v>
      </c>
      <c r="G22" s="71"/>
    </row>
    <row r="23" spans="1:7" ht="39" customHeight="1">
      <c r="A23" s="80"/>
      <c r="B23" s="81" t="s">
        <v>237</v>
      </c>
      <c r="C23" s="82"/>
      <c r="D23" s="79">
        <v>0</v>
      </c>
      <c r="E23" s="79">
        <v>0</v>
      </c>
      <c r="F23" s="79">
        <v>0</v>
      </c>
      <c r="G23" s="71"/>
    </row>
    <row r="24" spans="1:7" ht="39" customHeight="1">
      <c r="A24" s="61">
        <v>3</v>
      </c>
      <c r="B24" s="77" t="s">
        <v>238</v>
      </c>
      <c r="C24" s="78"/>
      <c r="D24" s="79">
        <v>0</v>
      </c>
      <c r="E24" s="79">
        <v>0</v>
      </c>
      <c r="F24" s="79">
        <v>0</v>
      </c>
      <c r="G24" s="71"/>
    </row>
    <row r="25" spans="1:7" ht="39" customHeight="1">
      <c r="A25" s="80"/>
      <c r="B25" s="81" t="s">
        <v>231</v>
      </c>
      <c r="C25" s="82"/>
      <c r="D25" s="79">
        <v>0</v>
      </c>
      <c r="E25" s="79">
        <v>0</v>
      </c>
      <c r="F25" s="79">
        <v>0</v>
      </c>
      <c r="G25" s="71"/>
    </row>
    <row r="26" spans="1:7" ht="39" customHeight="1">
      <c r="A26" s="80"/>
      <c r="B26" s="81" t="s">
        <v>239</v>
      </c>
      <c r="C26" s="82"/>
      <c r="D26" s="79">
        <v>0</v>
      </c>
      <c r="E26" s="79">
        <v>0</v>
      </c>
      <c r="F26" s="79">
        <v>0</v>
      </c>
      <c r="G26" s="71"/>
    </row>
    <row r="27" spans="1:7" ht="39" customHeight="1">
      <c r="A27" s="80"/>
      <c r="B27" s="81" t="s">
        <v>280</v>
      </c>
      <c r="C27" s="82"/>
      <c r="D27" s="79">
        <v>0</v>
      </c>
      <c r="E27" s="79">
        <v>0</v>
      </c>
      <c r="F27" s="79">
        <v>0</v>
      </c>
      <c r="G27" s="71"/>
    </row>
    <row r="28" spans="1:7" ht="39" customHeight="1">
      <c r="A28" s="61">
        <v>4</v>
      </c>
      <c r="B28" s="77" t="s">
        <v>240</v>
      </c>
      <c r="C28" s="78"/>
      <c r="D28" s="79">
        <v>0</v>
      </c>
      <c r="E28" s="79">
        <v>0</v>
      </c>
      <c r="F28" s="79">
        <v>0</v>
      </c>
      <c r="G28" s="71"/>
    </row>
    <row r="29" spans="1:7" ht="39" customHeight="1">
      <c r="A29" s="83"/>
      <c r="B29" s="84" t="s">
        <v>241</v>
      </c>
      <c r="C29" s="85"/>
      <c r="D29" s="86">
        <v>0</v>
      </c>
      <c r="E29" s="86">
        <v>0</v>
      </c>
      <c r="F29" s="79">
        <v>0</v>
      </c>
      <c r="G29" s="87"/>
    </row>
    <row r="30" spans="1:7" ht="39" customHeight="1">
      <c r="A30" s="83"/>
      <c r="B30" s="84" t="s">
        <v>242</v>
      </c>
      <c r="C30" s="85"/>
      <c r="D30" s="86">
        <v>0</v>
      </c>
      <c r="E30" s="86">
        <v>0</v>
      </c>
      <c r="F30" s="79">
        <v>0</v>
      </c>
      <c r="G30" s="87"/>
    </row>
    <row r="31" spans="1:7" ht="77.650000000000006" customHeight="1">
      <c r="A31" s="83"/>
      <c r="B31" s="84" t="s">
        <v>62</v>
      </c>
      <c r="C31" s="85"/>
      <c r="D31" s="86">
        <v>0</v>
      </c>
      <c r="E31" s="86">
        <v>0</v>
      </c>
      <c r="F31" s="79">
        <v>0</v>
      </c>
      <c r="G31" s="87"/>
    </row>
    <row r="32" spans="1:7" s="76" customFormat="1" ht="39" customHeight="1">
      <c r="A32" s="58" t="s">
        <v>48</v>
      </c>
      <c r="B32" s="72" t="s">
        <v>243</v>
      </c>
      <c r="C32" s="73"/>
      <c r="D32" s="74">
        <v>2332016205</v>
      </c>
      <c r="E32" s="74">
        <v>2378280225</v>
      </c>
      <c r="F32" s="74">
        <v>7022819435</v>
      </c>
      <c r="G32" s="75"/>
    </row>
    <row r="33" spans="1:7" ht="39" customHeight="1">
      <c r="A33" s="61">
        <v>1</v>
      </c>
      <c r="B33" s="77" t="s">
        <v>867</v>
      </c>
      <c r="C33" s="78"/>
      <c r="D33" s="79">
        <v>1653919048</v>
      </c>
      <c r="E33" s="79">
        <v>1516160235</v>
      </c>
      <c r="F33" s="79">
        <v>4017059882</v>
      </c>
      <c r="G33" s="71"/>
    </row>
    <row r="34" spans="1:7" ht="44.65" customHeight="1">
      <c r="A34" s="61">
        <v>2</v>
      </c>
      <c r="B34" s="77" t="s">
        <v>868</v>
      </c>
      <c r="C34" s="78"/>
      <c r="D34" s="88">
        <v>170958540</v>
      </c>
      <c r="E34" s="88">
        <v>153568337</v>
      </c>
      <c r="F34" s="79">
        <v>580834490</v>
      </c>
      <c r="G34" s="71"/>
    </row>
    <row r="35" spans="1:7" ht="39" customHeight="1">
      <c r="A35" s="64"/>
      <c r="B35" s="81" t="s">
        <v>869</v>
      </c>
      <c r="C35" s="82"/>
      <c r="D35" s="88">
        <v>68913295</v>
      </c>
      <c r="E35" s="88">
        <v>63173349</v>
      </c>
      <c r="F35" s="79">
        <v>203351118</v>
      </c>
      <c r="G35" s="71"/>
    </row>
    <row r="36" spans="1:7" ht="39" customHeight="1">
      <c r="A36" s="64"/>
      <c r="B36" s="81" t="s">
        <v>870</v>
      </c>
      <c r="C36" s="82"/>
      <c r="D36" s="88">
        <v>39990000</v>
      </c>
      <c r="E36" s="88">
        <v>32385000</v>
      </c>
      <c r="F36" s="79">
        <v>146015000</v>
      </c>
      <c r="G36" s="71"/>
    </row>
    <row r="37" spans="1:7" ht="57" customHeight="1">
      <c r="A37" s="64"/>
      <c r="B37" s="81" t="s">
        <v>871</v>
      </c>
      <c r="C37" s="82"/>
      <c r="D37" s="88">
        <v>7605245</v>
      </c>
      <c r="E37" s="88">
        <v>3559988</v>
      </c>
      <c r="F37" s="88">
        <v>13668372</v>
      </c>
      <c r="G37" s="71"/>
    </row>
    <row r="38" spans="1:7" ht="39" customHeight="1">
      <c r="A38" s="64"/>
      <c r="B38" s="81" t="s">
        <v>872</v>
      </c>
      <c r="C38" s="82"/>
      <c r="D38" s="79">
        <v>54450000</v>
      </c>
      <c r="E38" s="79">
        <v>54450000</v>
      </c>
      <c r="F38" s="79">
        <v>217800000</v>
      </c>
      <c r="G38" s="71"/>
    </row>
    <row r="39" spans="1:7" ht="73.5" customHeight="1">
      <c r="A39" s="61">
        <v>3</v>
      </c>
      <c r="B39" s="60" t="s">
        <v>873</v>
      </c>
      <c r="C39" s="78"/>
      <c r="D39" s="79">
        <v>230587500</v>
      </c>
      <c r="E39" s="79">
        <v>230587500</v>
      </c>
      <c r="F39" s="79">
        <v>922350000</v>
      </c>
      <c r="G39" s="71"/>
    </row>
    <row r="40" spans="1:7" ht="39" customHeight="1">
      <c r="A40" s="64"/>
      <c r="B40" s="62" t="s">
        <v>282</v>
      </c>
      <c r="C40" s="82"/>
      <c r="D40" s="79">
        <v>197587500</v>
      </c>
      <c r="E40" s="79">
        <v>197587500</v>
      </c>
      <c r="F40" s="79">
        <v>790350000</v>
      </c>
      <c r="G40" s="71"/>
    </row>
    <row r="41" spans="1:7" ht="39" customHeight="1">
      <c r="A41" s="64"/>
      <c r="B41" s="62" t="s">
        <v>64</v>
      </c>
      <c r="C41" s="82"/>
      <c r="D41" s="88">
        <v>33000000</v>
      </c>
      <c r="E41" s="88">
        <v>33000000</v>
      </c>
      <c r="F41" s="88">
        <v>132000000</v>
      </c>
      <c r="G41" s="71"/>
    </row>
    <row r="42" spans="1:7" ht="39" customHeight="1">
      <c r="A42" s="259">
        <v>4</v>
      </c>
      <c r="B42" s="249" t="s">
        <v>874</v>
      </c>
      <c r="C42" s="257"/>
      <c r="D42" s="233"/>
      <c r="E42" s="233"/>
      <c r="F42" s="233"/>
      <c r="G42" s="250"/>
    </row>
    <row r="43" spans="1:7" ht="39" customHeight="1">
      <c r="A43" s="259">
        <v>5</v>
      </c>
      <c r="B43" s="249" t="s">
        <v>875</v>
      </c>
      <c r="C43" s="257"/>
      <c r="D43" s="233"/>
      <c r="E43" s="233"/>
      <c r="F43" s="233"/>
      <c r="G43" s="250"/>
    </row>
    <row r="44" spans="1:7" ht="39" customHeight="1">
      <c r="A44" s="61">
        <v>6</v>
      </c>
      <c r="B44" s="77" t="s">
        <v>65</v>
      </c>
      <c r="C44" s="78"/>
      <c r="D44" s="79">
        <v>16635616</v>
      </c>
      <c r="E44" s="79">
        <v>16635617</v>
      </c>
      <c r="F44" s="79">
        <v>66000000</v>
      </c>
      <c r="G44" s="71"/>
    </row>
    <row r="45" spans="1:7" ht="77.650000000000006" customHeight="1">
      <c r="A45" s="61">
        <v>7</v>
      </c>
      <c r="B45" s="77" t="s">
        <v>283</v>
      </c>
      <c r="C45" s="78"/>
      <c r="D45" s="79">
        <v>90000000</v>
      </c>
      <c r="E45" s="79">
        <v>90000000</v>
      </c>
      <c r="F45" s="79">
        <v>360000000</v>
      </c>
      <c r="G45" s="71"/>
    </row>
    <row r="46" spans="1:7" ht="39" customHeight="1">
      <c r="A46" s="64"/>
      <c r="B46" s="63" t="s">
        <v>284</v>
      </c>
      <c r="C46" s="82"/>
      <c r="D46" s="79">
        <v>90000000</v>
      </c>
      <c r="E46" s="79">
        <v>90000000</v>
      </c>
      <c r="F46" s="79">
        <v>360000000</v>
      </c>
      <c r="G46" s="71"/>
    </row>
    <row r="47" spans="1:7" ht="39" customHeight="1">
      <c r="A47" s="64"/>
      <c r="B47" s="63" t="s">
        <v>244</v>
      </c>
      <c r="C47" s="82"/>
      <c r="D47" s="79">
        <v>0</v>
      </c>
      <c r="E47" s="79">
        <v>0</v>
      </c>
      <c r="F47" s="79">
        <v>0</v>
      </c>
      <c r="G47" s="71"/>
    </row>
    <row r="48" spans="1:7" ht="39" customHeight="1">
      <c r="A48" s="64"/>
      <c r="B48" s="63" t="s">
        <v>67</v>
      </c>
      <c r="C48" s="82"/>
      <c r="D48" s="88">
        <v>0</v>
      </c>
      <c r="E48" s="88">
        <v>0</v>
      </c>
      <c r="F48" s="79">
        <v>0</v>
      </c>
      <c r="G48" s="71"/>
    </row>
    <row r="49" spans="1:7" ht="148.9" customHeight="1">
      <c r="A49" s="61">
        <v>8</v>
      </c>
      <c r="B49" s="60" t="s">
        <v>285</v>
      </c>
      <c r="C49" s="78"/>
      <c r="D49" s="79">
        <v>-59835616</v>
      </c>
      <c r="E49" s="79">
        <v>20164383</v>
      </c>
      <c r="F49" s="79">
        <v>0</v>
      </c>
      <c r="G49" s="71"/>
    </row>
    <row r="50" spans="1:7" ht="39" customHeight="1">
      <c r="A50" s="64"/>
      <c r="B50" s="62" t="s">
        <v>245</v>
      </c>
      <c r="C50" s="82"/>
      <c r="D50" s="79">
        <v>0</v>
      </c>
      <c r="E50" s="79">
        <v>0</v>
      </c>
      <c r="F50" s="79">
        <v>0</v>
      </c>
      <c r="G50" s="71"/>
    </row>
    <row r="51" spans="1:7" ht="39" customHeight="1">
      <c r="A51" s="64"/>
      <c r="B51" s="62" t="s">
        <v>155</v>
      </c>
      <c r="C51" s="82"/>
      <c r="D51" s="79">
        <v>0</v>
      </c>
      <c r="E51" s="79">
        <v>0</v>
      </c>
      <c r="F51" s="79">
        <v>0</v>
      </c>
      <c r="G51" s="71"/>
    </row>
    <row r="52" spans="1:7" ht="39" customHeight="1">
      <c r="A52" s="64"/>
      <c r="B52" s="62" t="s">
        <v>286</v>
      </c>
      <c r="C52" s="82"/>
      <c r="D52" s="79">
        <v>-59835616</v>
      </c>
      <c r="E52" s="79">
        <v>20164383</v>
      </c>
      <c r="F52" s="79">
        <v>0</v>
      </c>
      <c r="G52" s="71"/>
    </row>
    <row r="53" spans="1:7" ht="39" customHeight="1">
      <c r="A53" s="64"/>
      <c r="B53" s="63" t="s">
        <v>246</v>
      </c>
      <c r="C53" s="82"/>
      <c r="D53" s="79">
        <v>0</v>
      </c>
      <c r="E53" s="79">
        <v>0</v>
      </c>
      <c r="F53" s="79">
        <v>0</v>
      </c>
      <c r="G53" s="71"/>
    </row>
    <row r="54" spans="1:7" ht="39" customHeight="1">
      <c r="A54" s="64"/>
      <c r="B54" s="63" t="s">
        <v>876</v>
      </c>
      <c r="C54" s="82"/>
      <c r="D54" s="79">
        <v>0</v>
      </c>
      <c r="E54" s="79">
        <v>0</v>
      </c>
      <c r="F54" s="79">
        <v>0</v>
      </c>
      <c r="G54" s="71"/>
    </row>
    <row r="55" spans="1:7" ht="66" customHeight="1">
      <c r="A55" s="61">
        <v>9</v>
      </c>
      <c r="B55" s="77" t="s">
        <v>287</v>
      </c>
      <c r="C55" s="78"/>
      <c r="D55" s="88">
        <v>222586321</v>
      </c>
      <c r="E55" s="88">
        <v>349737519</v>
      </c>
      <c r="F55" s="88">
        <v>1066795446</v>
      </c>
      <c r="G55" s="71"/>
    </row>
    <row r="56" spans="1:7" ht="39" customHeight="1">
      <c r="A56" s="64"/>
      <c r="B56" s="81" t="s">
        <v>69</v>
      </c>
      <c r="C56" s="82"/>
      <c r="D56" s="88">
        <v>222095566</v>
      </c>
      <c r="E56" s="88">
        <v>349646953</v>
      </c>
      <c r="F56" s="79">
        <v>1065939188</v>
      </c>
      <c r="G56" s="71"/>
    </row>
    <row r="57" spans="1:7" ht="39" customHeight="1">
      <c r="A57" s="64"/>
      <c r="B57" s="81" t="s">
        <v>70</v>
      </c>
      <c r="C57" s="82"/>
      <c r="D57" s="88">
        <v>490755</v>
      </c>
      <c r="E57" s="88">
        <v>90566</v>
      </c>
      <c r="F57" s="79">
        <v>856258</v>
      </c>
      <c r="G57" s="71"/>
    </row>
    <row r="58" spans="1:7" ht="39" customHeight="1">
      <c r="A58" s="64"/>
      <c r="B58" s="81" t="s">
        <v>71</v>
      </c>
      <c r="C58" s="82"/>
      <c r="D58" s="88">
        <v>0</v>
      </c>
      <c r="E58" s="88">
        <v>0</v>
      </c>
      <c r="F58" s="79">
        <v>0</v>
      </c>
      <c r="G58" s="71"/>
    </row>
    <row r="59" spans="1:7" ht="39" customHeight="1">
      <c r="A59" s="61">
        <v>10</v>
      </c>
      <c r="B59" s="77" t="s">
        <v>877</v>
      </c>
      <c r="C59" s="78"/>
      <c r="D59" s="88">
        <v>7164796</v>
      </c>
      <c r="E59" s="88">
        <v>1426634</v>
      </c>
      <c r="F59" s="88">
        <v>9779617</v>
      </c>
      <c r="G59" s="71"/>
    </row>
    <row r="60" spans="1:7" ht="39" customHeight="1">
      <c r="A60" s="61"/>
      <c r="B60" s="81" t="s">
        <v>72</v>
      </c>
      <c r="C60" s="82"/>
      <c r="D60" s="88">
        <v>0</v>
      </c>
      <c r="E60" s="88">
        <v>0</v>
      </c>
      <c r="F60" s="88">
        <v>0</v>
      </c>
      <c r="G60" s="89"/>
    </row>
    <row r="61" spans="1:7" ht="39" customHeight="1">
      <c r="A61" s="61"/>
      <c r="B61" s="81" t="s">
        <v>288</v>
      </c>
      <c r="C61" s="82"/>
      <c r="D61" s="88">
        <v>0</v>
      </c>
      <c r="E61" s="88">
        <v>0</v>
      </c>
      <c r="F61" s="88">
        <v>0</v>
      </c>
      <c r="G61" s="89"/>
    </row>
    <row r="62" spans="1:7" ht="39" customHeight="1">
      <c r="A62" s="61"/>
      <c r="B62" s="81" t="s">
        <v>73</v>
      </c>
      <c r="C62" s="82"/>
      <c r="D62" s="88">
        <v>5000000</v>
      </c>
      <c r="E62" s="88">
        <v>0</v>
      </c>
      <c r="F62" s="88">
        <v>5000000</v>
      </c>
      <c r="G62" s="89"/>
    </row>
    <row r="63" spans="1:7" ht="39" customHeight="1">
      <c r="A63" s="61"/>
      <c r="B63" s="81" t="s">
        <v>74</v>
      </c>
      <c r="C63" s="82"/>
      <c r="D63" s="88">
        <v>2164796</v>
      </c>
      <c r="E63" s="88">
        <v>1426634</v>
      </c>
      <c r="F63" s="88">
        <v>4779617</v>
      </c>
      <c r="G63" s="89"/>
    </row>
    <row r="64" spans="1:7" ht="39" customHeight="1">
      <c r="A64" s="61"/>
      <c r="B64" s="81" t="s">
        <v>289</v>
      </c>
      <c r="C64" s="82"/>
      <c r="D64" s="88">
        <v>0</v>
      </c>
      <c r="E64" s="88">
        <v>0</v>
      </c>
      <c r="F64" s="88">
        <v>0</v>
      </c>
      <c r="G64" s="89"/>
    </row>
    <row r="65" spans="1:7" ht="39" customHeight="1">
      <c r="A65" s="61"/>
      <c r="B65" s="81" t="s">
        <v>71</v>
      </c>
      <c r="C65" s="82"/>
      <c r="D65" s="88">
        <v>0</v>
      </c>
      <c r="E65" s="88">
        <v>0</v>
      </c>
      <c r="F65" s="88">
        <v>0</v>
      </c>
      <c r="G65" s="89"/>
    </row>
    <row r="66" spans="1:7" ht="39" customHeight="1">
      <c r="A66" s="61"/>
      <c r="B66" s="81" t="s">
        <v>290</v>
      </c>
      <c r="C66" s="82"/>
      <c r="D66" s="88">
        <v>0</v>
      </c>
      <c r="E66" s="88">
        <v>0</v>
      </c>
      <c r="F66" s="88">
        <v>0</v>
      </c>
      <c r="G66" s="89"/>
    </row>
    <row r="67" spans="1:7" s="76" customFormat="1" ht="45.75" customHeight="1">
      <c r="A67" s="90" t="s">
        <v>54</v>
      </c>
      <c r="B67" s="72" t="s">
        <v>291</v>
      </c>
      <c r="C67" s="73"/>
      <c r="D67" s="74">
        <v>-1726111305</v>
      </c>
      <c r="E67" s="74">
        <v>-913904225</v>
      </c>
      <c r="F67" s="74">
        <v>-4078679135</v>
      </c>
      <c r="G67" s="75"/>
    </row>
    <row r="68" spans="1:7" s="76" customFormat="1" ht="39" customHeight="1">
      <c r="A68" s="90" t="s">
        <v>55</v>
      </c>
      <c r="B68" s="72" t="s">
        <v>248</v>
      </c>
      <c r="C68" s="73"/>
      <c r="D68" s="74">
        <v>34927958050</v>
      </c>
      <c r="E68" s="74">
        <v>-16696718300</v>
      </c>
      <c r="F68" s="74">
        <v>61346531100</v>
      </c>
      <c r="G68" s="75"/>
    </row>
    <row r="69" spans="1:7" ht="50">
      <c r="A69" s="61">
        <v>1</v>
      </c>
      <c r="B69" s="77" t="s">
        <v>878</v>
      </c>
      <c r="C69" s="78"/>
      <c r="D69" s="79">
        <v>12004215049</v>
      </c>
      <c r="E69" s="79">
        <v>364621791</v>
      </c>
      <c r="F69" s="79">
        <v>17653125580</v>
      </c>
      <c r="G69" s="71"/>
    </row>
    <row r="70" spans="1:7" ht="39" customHeight="1">
      <c r="A70" s="61">
        <v>2</v>
      </c>
      <c r="B70" s="77" t="s">
        <v>75</v>
      </c>
      <c r="C70" s="78"/>
      <c r="D70" s="79">
        <v>22923743001</v>
      </c>
      <c r="E70" s="79">
        <v>-17061340091</v>
      </c>
      <c r="F70" s="79">
        <v>43693405520</v>
      </c>
      <c r="G70" s="71"/>
    </row>
    <row r="71" spans="1:7" s="76" customFormat="1" ht="75" customHeight="1">
      <c r="A71" s="90" t="s">
        <v>56</v>
      </c>
      <c r="B71" s="72" t="s">
        <v>292</v>
      </c>
      <c r="C71" s="73"/>
      <c r="D71" s="74">
        <v>33201846745</v>
      </c>
      <c r="E71" s="74">
        <v>-17610622525</v>
      </c>
      <c r="F71" s="74">
        <v>57267851965</v>
      </c>
      <c r="G71" s="75"/>
    </row>
    <row r="72" spans="1:7" s="76" customFormat="1" ht="39" customHeight="1">
      <c r="A72" s="90" t="s">
        <v>57</v>
      </c>
      <c r="B72" s="72" t="s">
        <v>76</v>
      </c>
      <c r="C72" s="73"/>
      <c r="D72" s="74">
        <v>569161649863</v>
      </c>
      <c r="E72" s="74">
        <v>390556877939</v>
      </c>
      <c r="F72" s="74">
        <v>76016197324</v>
      </c>
      <c r="G72" s="75"/>
    </row>
    <row r="73" spans="1:7" s="76" customFormat="1" ht="46.5" customHeight="1">
      <c r="A73" s="90" t="s">
        <v>58</v>
      </c>
      <c r="B73" s="72" t="s">
        <v>77</v>
      </c>
      <c r="C73" s="73"/>
      <c r="D73" s="74">
        <v>-19558623540</v>
      </c>
      <c r="E73" s="74">
        <v>178604771924</v>
      </c>
      <c r="F73" s="74">
        <v>473586828999</v>
      </c>
      <c r="G73" s="75"/>
    </row>
    <row r="74" spans="1:7" ht="39" customHeight="1">
      <c r="A74" s="61"/>
      <c r="B74" s="77" t="s">
        <v>78</v>
      </c>
      <c r="C74" s="78"/>
      <c r="D74" s="79"/>
      <c r="E74" s="79"/>
      <c r="F74" s="79"/>
      <c r="G74" s="71"/>
    </row>
    <row r="75" spans="1:7" ht="58.5" customHeight="1">
      <c r="A75" s="61">
        <v>1</v>
      </c>
      <c r="B75" s="77" t="s">
        <v>879</v>
      </c>
      <c r="C75" s="78"/>
      <c r="D75" s="79">
        <v>33201846745</v>
      </c>
      <c r="E75" s="79">
        <v>-17610622525</v>
      </c>
      <c r="F75" s="88">
        <v>57267851965</v>
      </c>
      <c r="G75" s="71"/>
    </row>
    <row r="76" spans="1:7" ht="58.5" customHeight="1">
      <c r="A76" s="61">
        <v>2</v>
      </c>
      <c r="B76" s="77" t="s">
        <v>880</v>
      </c>
      <c r="C76" s="78"/>
      <c r="D76" s="79">
        <v>0</v>
      </c>
      <c r="E76" s="79">
        <v>0</v>
      </c>
      <c r="F76" s="88">
        <v>0</v>
      </c>
      <c r="G76" s="71"/>
    </row>
    <row r="77" spans="1:7" ht="58.5" customHeight="1">
      <c r="A77" s="252">
        <v>3</v>
      </c>
      <c r="B77" s="258" t="s">
        <v>881</v>
      </c>
      <c r="C77" s="256"/>
      <c r="D77" s="248">
        <v>-52760470285</v>
      </c>
      <c r="E77" s="248">
        <v>196215394449</v>
      </c>
      <c r="F77" s="248">
        <v>416318977034</v>
      </c>
      <c r="G77" s="239"/>
    </row>
    <row r="78" spans="1:7" ht="62.65" customHeight="1">
      <c r="A78" s="61"/>
      <c r="B78" s="77" t="s">
        <v>293</v>
      </c>
      <c r="C78" s="78"/>
      <c r="D78" s="88">
        <v>227380888337</v>
      </c>
      <c r="E78" s="88">
        <v>334289910499</v>
      </c>
      <c r="F78" s="88">
        <v>979003710663</v>
      </c>
      <c r="G78" s="71"/>
    </row>
    <row r="79" spans="1:7" ht="46.9" customHeight="1">
      <c r="A79" s="61"/>
      <c r="B79" s="77" t="s">
        <v>294</v>
      </c>
      <c r="C79" s="78"/>
      <c r="D79" s="88">
        <v>-280141358622</v>
      </c>
      <c r="E79" s="88">
        <v>-138074516050</v>
      </c>
      <c r="F79" s="79">
        <v>-562684733629</v>
      </c>
      <c r="G79" s="71"/>
    </row>
    <row r="80" spans="1:7" s="76" customFormat="1" ht="37.9" customHeight="1">
      <c r="A80" s="58" t="s">
        <v>59</v>
      </c>
      <c r="B80" s="72" t="s">
        <v>79</v>
      </c>
      <c r="C80" s="73"/>
      <c r="D80" s="74">
        <v>549603026323</v>
      </c>
      <c r="E80" s="74">
        <v>569161649863</v>
      </c>
      <c r="F80" s="74">
        <v>549603026323</v>
      </c>
      <c r="G80" s="75"/>
    </row>
    <row r="81" spans="1:7" s="76" customFormat="1" ht="57.4" customHeight="1">
      <c r="A81" s="58" t="s">
        <v>60</v>
      </c>
      <c r="B81" s="72" t="s">
        <v>249</v>
      </c>
      <c r="C81" s="73"/>
      <c r="D81" s="74">
        <v>0</v>
      </c>
      <c r="E81" s="74">
        <v>0</v>
      </c>
      <c r="F81" s="74">
        <v>0</v>
      </c>
      <c r="G81" s="91"/>
    </row>
    <row r="82" spans="1:7" ht="57" customHeight="1">
      <c r="A82" s="59"/>
      <c r="B82" s="77" t="s">
        <v>250</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583</v>
      </c>
      <c r="E94" s="96"/>
      <c r="F94" s="96"/>
    </row>
    <row r="95" spans="1:7" ht="16.899999999999999" customHeight="1">
      <c r="A95" s="92" t="s">
        <v>903</v>
      </c>
      <c r="D95" s="92" t="s">
        <v>829</v>
      </c>
    </row>
    <row r="96" spans="1:7" ht="16.899999999999999" customHeight="1">
      <c r="A96" s="57" t="s">
        <v>904</v>
      </c>
      <c r="D96" s="57" t="s">
        <v>830</v>
      </c>
    </row>
  </sheetData>
  <mergeCells count="12">
    <mergeCell ref="A1:F1"/>
    <mergeCell ref="A2:F2"/>
    <mergeCell ref="A3:F4"/>
    <mergeCell ref="C14:F1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4"/>
  <sheetViews>
    <sheetView showGridLines="0" view="pageBreakPreview" topLeftCell="A79" zoomScale="70" zoomScaleNormal="100" zoomScaleSheetLayoutView="70" workbookViewId="0">
      <selection activeCell="A87" sqref="A87"/>
    </sheetView>
  </sheetViews>
  <sheetFormatPr defaultColWidth="8.7265625" defaultRowHeight="12.5"/>
  <cols>
    <col min="1" max="1" width="9" style="57" customWidth="1"/>
    <col min="2" max="2" width="39.81640625" style="57" customWidth="1"/>
    <col min="3" max="3" width="9.26953125" style="57" customWidth="1"/>
    <col min="4" max="4" width="17.81640625" style="57" customWidth="1"/>
    <col min="5" max="5" width="18.26953125" style="57" customWidth="1"/>
    <col min="6" max="6" width="21.26953125" style="57" customWidth="1"/>
    <col min="7" max="7" width="15.453125" style="57" customWidth="1"/>
    <col min="8" max="16384" width="8.7265625" style="97"/>
  </cols>
  <sheetData>
    <row r="1" spans="1:7" ht="25.9" customHeight="1">
      <c r="A1" s="327" t="s">
        <v>850</v>
      </c>
      <c r="B1" s="327"/>
      <c r="C1" s="327"/>
      <c r="D1" s="327"/>
      <c r="E1" s="327"/>
      <c r="F1" s="327"/>
      <c r="G1" s="327"/>
    </row>
    <row r="2" spans="1:7" ht="44.5" customHeight="1">
      <c r="A2" s="328" t="s">
        <v>882</v>
      </c>
      <c r="B2" s="328"/>
      <c r="C2" s="328"/>
      <c r="D2" s="328"/>
      <c r="E2" s="328"/>
      <c r="F2" s="328"/>
      <c r="G2" s="328"/>
    </row>
    <row r="3" spans="1:7" ht="15" customHeight="1">
      <c r="A3" s="329" t="s">
        <v>852</v>
      </c>
      <c r="B3" s="329"/>
      <c r="C3" s="329"/>
      <c r="D3" s="329"/>
      <c r="E3" s="329"/>
      <c r="F3" s="329"/>
      <c r="G3" s="329"/>
    </row>
    <row r="4" spans="1:7" ht="27.4" customHeight="1">
      <c r="A4" s="329"/>
      <c r="B4" s="329"/>
      <c r="C4" s="329"/>
      <c r="D4" s="329"/>
      <c r="E4" s="329"/>
      <c r="F4" s="329"/>
      <c r="G4" s="329"/>
    </row>
    <row r="5" spans="1:7" ht="16.899999999999999" customHeight="1">
      <c r="A5" s="303" t="s">
        <v>822</v>
      </c>
      <c r="B5" s="303"/>
      <c r="C5" s="303"/>
      <c r="D5" s="303"/>
      <c r="E5" s="303"/>
      <c r="F5" s="303"/>
      <c r="G5" s="303"/>
    </row>
    <row r="6" spans="1:7" ht="16.899999999999999" customHeight="1"/>
    <row r="7" spans="1:7" ht="16.899999999999999" customHeight="1">
      <c r="A7" s="192" t="s">
        <v>2</v>
      </c>
      <c r="C7" s="326" t="s">
        <v>583</v>
      </c>
      <c r="D7" s="326"/>
      <c r="E7" s="326"/>
      <c r="F7" s="326"/>
      <c r="G7" s="326"/>
    </row>
    <row r="8" spans="1:7" ht="16.899999999999999" customHeight="1">
      <c r="A8" s="57" t="s">
        <v>41</v>
      </c>
      <c r="C8" s="325" t="s">
        <v>824</v>
      </c>
      <c r="D8" s="325"/>
      <c r="E8" s="325"/>
      <c r="F8" s="325"/>
      <c r="G8" s="325"/>
    </row>
    <row r="9" spans="1:7" ht="16.899999999999999" customHeight="1">
      <c r="A9" s="192" t="s">
        <v>3</v>
      </c>
      <c r="C9" s="326" t="s">
        <v>825</v>
      </c>
      <c r="D9" s="326"/>
      <c r="E9" s="326"/>
      <c r="F9" s="326"/>
      <c r="G9" s="326"/>
    </row>
    <row r="10" spans="1:7" ht="16.899999999999999" customHeight="1">
      <c r="A10" s="57" t="s">
        <v>4</v>
      </c>
      <c r="C10" s="325" t="s">
        <v>826</v>
      </c>
      <c r="D10" s="325"/>
      <c r="E10" s="325"/>
      <c r="F10" s="325"/>
      <c r="G10" s="325"/>
    </row>
    <row r="11" spans="1:7" ht="16.899999999999999" customHeight="1">
      <c r="A11" s="192" t="s">
        <v>5</v>
      </c>
      <c r="C11" s="326" t="s">
        <v>226</v>
      </c>
      <c r="D11" s="326"/>
      <c r="E11" s="326"/>
      <c r="F11" s="326"/>
      <c r="G11" s="326"/>
    </row>
    <row r="12" spans="1:7" ht="16.899999999999999" customHeight="1">
      <c r="A12" s="57" t="s">
        <v>6</v>
      </c>
      <c r="C12" s="325" t="s">
        <v>842</v>
      </c>
      <c r="D12" s="325"/>
      <c r="E12" s="325"/>
      <c r="F12" s="325"/>
      <c r="G12" s="325"/>
    </row>
    <row r="13" spans="1:7" ht="16.899999999999999" customHeight="1">
      <c r="A13" s="192" t="s">
        <v>7</v>
      </c>
      <c r="C13" s="326" t="s">
        <v>827</v>
      </c>
      <c r="D13" s="326"/>
      <c r="E13" s="326"/>
      <c r="F13" s="326"/>
      <c r="G13" s="326"/>
    </row>
    <row r="14" spans="1:7" ht="16.899999999999999" customHeight="1">
      <c r="A14" s="57" t="s">
        <v>8</v>
      </c>
      <c r="C14" s="325" t="s">
        <v>828</v>
      </c>
      <c r="D14" s="325"/>
      <c r="E14" s="325"/>
      <c r="F14" s="325"/>
      <c r="G14" s="325"/>
    </row>
    <row r="15" spans="1:7" ht="18" hidden="1" customHeight="1"/>
    <row r="16" spans="1:7" ht="16.899999999999999" customHeight="1">
      <c r="A16" s="232" t="s">
        <v>853</v>
      </c>
      <c r="B16" s="231" t="s">
        <v>854</v>
      </c>
      <c r="C16" s="271"/>
      <c r="D16" s="271"/>
      <c r="E16" s="271"/>
      <c r="F16" s="271"/>
      <c r="G16" s="271"/>
    </row>
    <row r="17" spans="1:8" ht="16.899999999999999" customHeight="1">
      <c r="A17" s="67" t="s">
        <v>54</v>
      </c>
      <c r="B17" s="68" t="s">
        <v>572</v>
      </c>
    </row>
    <row r="18" spans="1:8" ht="75.400000000000006" customHeight="1">
      <c r="A18" s="98" t="s">
        <v>189</v>
      </c>
      <c r="B18" s="98" t="s">
        <v>80</v>
      </c>
      <c r="C18" s="98" t="s">
        <v>45</v>
      </c>
      <c r="D18" s="98" t="s">
        <v>81</v>
      </c>
      <c r="E18" s="98" t="s">
        <v>82</v>
      </c>
      <c r="F18" s="98" t="s">
        <v>83</v>
      </c>
      <c r="G18" s="98" t="s">
        <v>84</v>
      </c>
    </row>
    <row r="19" spans="1:8" ht="75.400000000000006" customHeight="1">
      <c r="A19" s="264" t="s">
        <v>42</v>
      </c>
      <c r="B19" s="262" t="s">
        <v>883</v>
      </c>
      <c r="C19" s="263"/>
      <c r="D19" s="268"/>
      <c r="E19" s="268"/>
      <c r="F19" s="268"/>
      <c r="G19" s="265"/>
      <c r="H19" s="261"/>
    </row>
    <row r="20" spans="1:8" ht="62.5">
      <c r="A20" s="244" t="s">
        <v>48</v>
      </c>
      <c r="B20" s="226" t="s">
        <v>884</v>
      </c>
      <c r="C20" s="244"/>
      <c r="D20" s="206"/>
      <c r="E20" s="206"/>
      <c r="F20" s="206"/>
      <c r="G20" s="205"/>
    </row>
    <row r="21" spans="1:8" ht="34" customHeight="1">
      <c r="A21" s="202" t="s">
        <v>723</v>
      </c>
      <c r="B21" s="201" t="s">
        <v>724</v>
      </c>
      <c r="C21" s="272"/>
      <c r="D21" s="204">
        <v>718600</v>
      </c>
      <c r="E21" s="208">
        <v>34500</v>
      </c>
      <c r="F21" s="204">
        <v>24791700000</v>
      </c>
      <c r="G21" s="203">
        <v>4.4370603641105802E-2</v>
      </c>
    </row>
    <row r="22" spans="1:8" ht="34" customHeight="1">
      <c r="A22" s="202" t="s">
        <v>725</v>
      </c>
      <c r="B22" s="201" t="s">
        <v>726</v>
      </c>
      <c r="C22" s="272"/>
      <c r="D22" s="204">
        <v>101341</v>
      </c>
      <c r="E22" s="208">
        <v>37100</v>
      </c>
      <c r="F22" s="204">
        <v>3759751100</v>
      </c>
      <c r="G22" s="203">
        <v>6.7289627515382698E-3</v>
      </c>
    </row>
    <row r="23" spans="1:8" ht="34" customHeight="1">
      <c r="A23" s="202" t="s">
        <v>727</v>
      </c>
      <c r="B23" s="201" t="s">
        <v>728</v>
      </c>
      <c r="C23" s="272"/>
      <c r="D23" s="204">
        <v>41700</v>
      </c>
      <c r="E23" s="208">
        <v>56000</v>
      </c>
      <c r="F23" s="204">
        <v>2335200000</v>
      </c>
      <c r="G23" s="203">
        <v>4.1793920393805297E-3</v>
      </c>
    </row>
    <row r="24" spans="1:8" ht="34" customHeight="1">
      <c r="A24" s="202" t="s">
        <v>729</v>
      </c>
      <c r="B24" s="201" t="s">
        <v>730</v>
      </c>
      <c r="C24" s="272"/>
      <c r="D24" s="204">
        <v>313311</v>
      </c>
      <c r="E24" s="208">
        <v>33900</v>
      </c>
      <c r="F24" s="204">
        <v>10621242900</v>
      </c>
      <c r="G24" s="203">
        <v>1.9009223203403099E-2</v>
      </c>
    </row>
    <row r="25" spans="1:8" ht="34" customHeight="1">
      <c r="A25" s="202" t="s">
        <v>731</v>
      </c>
      <c r="B25" s="201" t="s">
        <v>732</v>
      </c>
      <c r="C25" s="272"/>
      <c r="D25" s="204">
        <v>260271</v>
      </c>
      <c r="E25" s="208">
        <v>93000</v>
      </c>
      <c r="F25" s="204">
        <v>24205203000</v>
      </c>
      <c r="G25" s="203">
        <v>4.3320928712654E-2</v>
      </c>
    </row>
    <row r="26" spans="1:8" ht="34" customHeight="1">
      <c r="A26" s="202" t="s">
        <v>733</v>
      </c>
      <c r="B26" s="201" t="s">
        <v>734</v>
      </c>
      <c r="C26" s="272"/>
      <c r="D26" s="204">
        <v>45700</v>
      </c>
      <c r="E26" s="208">
        <v>96200</v>
      </c>
      <c r="F26" s="204">
        <v>4396340000</v>
      </c>
      <c r="G26" s="203">
        <v>7.8682889681441302E-3</v>
      </c>
    </row>
    <row r="27" spans="1:8" ht="34" customHeight="1">
      <c r="A27" s="202" t="s">
        <v>735</v>
      </c>
      <c r="B27" s="201" t="s">
        <v>736</v>
      </c>
      <c r="C27" s="272"/>
      <c r="D27" s="204">
        <v>81800</v>
      </c>
      <c r="E27" s="208">
        <v>36950</v>
      </c>
      <c r="F27" s="204">
        <v>3022510000</v>
      </c>
      <c r="G27" s="203">
        <v>5.4094956461750703E-3</v>
      </c>
    </row>
    <row r="28" spans="1:8" ht="34" customHeight="1">
      <c r="A28" s="202" t="s">
        <v>737</v>
      </c>
      <c r="B28" s="201" t="s">
        <v>738</v>
      </c>
      <c r="C28" s="272"/>
      <c r="D28" s="204">
        <v>589366</v>
      </c>
      <c r="E28" s="208">
        <v>30850</v>
      </c>
      <c r="F28" s="204">
        <v>18181941100</v>
      </c>
      <c r="G28" s="203">
        <v>3.2540878680124001E-2</v>
      </c>
    </row>
    <row r="29" spans="1:8" ht="34" customHeight="1">
      <c r="A29" s="202" t="s">
        <v>739</v>
      </c>
      <c r="B29" s="201" t="s">
        <v>740</v>
      </c>
      <c r="C29" s="272"/>
      <c r="D29" s="204">
        <v>978905</v>
      </c>
      <c r="E29" s="208">
        <v>46400</v>
      </c>
      <c r="F29" s="204">
        <v>45421192000</v>
      </c>
      <c r="G29" s="203">
        <v>8.1291952836576906E-2</v>
      </c>
    </row>
    <row r="30" spans="1:8" ht="34" customHeight="1">
      <c r="A30" s="202" t="s">
        <v>741</v>
      </c>
      <c r="B30" s="201" t="s">
        <v>742</v>
      </c>
      <c r="C30" s="272"/>
      <c r="D30" s="204">
        <v>182220</v>
      </c>
      <c r="E30" s="208">
        <v>51000</v>
      </c>
      <c r="F30" s="204">
        <v>9293220000</v>
      </c>
      <c r="G30" s="203">
        <v>1.6632412507798899E-2</v>
      </c>
    </row>
    <row r="31" spans="1:8" ht="34" customHeight="1">
      <c r="A31" s="202" t="s">
        <v>743</v>
      </c>
      <c r="B31" s="201" t="s">
        <v>744</v>
      </c>
      <c r="C31" s="272"/>
      <c r="D31" s="204">
        <v>856196</v>
      </c>
      <c r="E31" s="208">
        <v>28900</v>
      </c>
      <c r="F31" s="204">
        <v>24744064400</v>
      </c>
      <c r="G31" s="203">
        <v>4.4285348482048202E-2</v>
      </c>
    </row>
    <row r="32" spans="1:8" ht="34" customHeight="1">
      <c r="A32" s="202" t="s">
        <v>745</v>
      </c>
      <c r="B32" s="201" t="s">
        <v>746</v>
      </c>
      <c r="C32" s="272"/>
      <c r="D32" s="204">
        <v>191500</v>
      </c>
      <c r="E32" s="208">
        <v>171000</v>
      </c>
      <c r="F32" s="204">
        <v>32746500000</v>
      </c>
      <c r="G32" s="203">
        <v>5.8607597386765298E-2</v>
      </c>
    </row>
    <row r="33" spans="1:7" ht="34" customHeight="1">
      <c r="A33" s="202" t="s">
        <v>747</v>
      </c>
      <c r="B33" s="201" t="s">
        <v>748</v>
      </c>
      <c r="C33" s="272"/>
      <c r="D33" s="204">
        <v>181450</v>
      </c>
      <c r="E33" s="208">
        <v>135900</v>
      </c>
      <c r="F33" s="204">
        <v>24659055000</v>
      </c>
      <c r="G33" s="203">
        <v>4.41332040791566E-2</v>
      </c>
    </row>
    <row r="34" spans="1:7" ht="34" customHeight="1">
      <c r="A34" s="202" t="s">
        <v>749</v>
      </c>
      <c r="B34" s="201" t="s">
        <v>750</v>
      </c>
      <c r="C34" s="272"/>
      <c r="D34" s="204">
        <v>274086</v>
      </c>
      <c r="E34" s="208">
        <v>91000</v>
      </c>
      <c r="F34" s="204">
        <v>24941826000</v>
      </c>
      <c r="G34" s="203">
        <v>4.4639289582054702E-2</v>
      </c>
    </row>
    <row r="35" spans="1:7" ht="34" customHeight="1">
      <c r="A35" s="202" t="s">
        <v>751</v>
      </c>
      <c r="B35" s="201" t="s">
        <v>752</v>
      </c>
      <c r="C35" s="272"/>
      <c r="D35" s="204">
        <v>86909</v>
      </c>
      <c r="E35" s="208">
        <v>95200</v>
      </c>
      <c r="F35" s="204">
        <v>8273736800</v>
      </c>
      <c r="G35" s="203">
        <v>1.4807806491028501E-2</v>
      </c>
    </row>
    <row r="36" spans="1:7" ht="34" customHeight="1">
      <c r="A36" s="202" t="s">
        <v>753</v>
      </c>
      <c r="B36" s="201" t="s">
        <v>754</v>
      </c>
      <c r="C36" s="272"/>
      <c r="D36" s="204">
        <v>64000</v>
      </c>
      <c r="E36" s="208">
        <v>53900</v>
      </c>
      <c r="F36" s="204">
        <v>3449600000</v>
      </c>
      <c r="G36" s="203">
        <v>6.1738740917467701E-3</v>
      </c>
    </row>
    <row r="37" spans="1:7" ht="34" customHeight="1">
      <c r="A37" s="202" t="s">
        <v>755</v>
      </c>
      <c r="B37" s="201" t="s">
        <v>756</v>
      </c>
      <c r="C37" s="272"/>
      <c r="D37" s="204">
        <v>80763</v>
      </c>
      <c r="E37" s="208">
        <v>96200</v>
      </c>
      <c r="F37" s="204">
        <v>7769400600</v>
      </c>
      <c r="G37" s="203">
        <v>1.3905177722849601E-2</v>
      </c>
    </row>
    <row r="38" spans="1:7" ht="34" customHeight="1">
      <c r="A38" s="202" t="s">
        <v>757</v>
      </c>
      <c r="B38" s="201" t="s">
        <v>758</v>
      </c>
      <c r="C38" s="272"/>
      <c r="D38" s="204">
        <v>224700</v>
      </c>
      <c r="E38" s="208">
        <v>17500</v>
      </c>
      <c r="F38" s="204">
        <v>3932250000</v>
      </c>
      <c r="G38" s="203">
        <v>7.0376902821403199E-3</v>
      </c>
    </row>
    <row r="39" spans="1:7" ht="34" customHeight="1">
      <c r="A39" s="202" t="s">
        <v>759</v>
      </c>
      <c r="B39" s="201" t="s">
        <v>760</v>
      </c>
      <c r="C39" s="272"/>
      <c r="D39" s="204">
        <v>33000</v>
      </c>
      <c r="E39" s="208">
        <v>151000</v>
      </c>
      <c r="F39" s="204">
        <v>4983000000</v>
      </c>
      <c r="G39" s="203">
        <v>8.9182556236010405E-3</v>
      </c>
    </row>
    <row r="40" spans="1:7" ht="34" customHeight="1">
      <c r="A40" s="202" t="s">
        <v>761</v>
      </c>
      <c r="B40" s="201" t="s">
        <v>762</v>
      </c>
      <c r="C40" s="272"/>
      <c r="D40" s="204">
        <v>271900</v>
      </c>
      <c r="E40" s="208">
        <v>51800</v>
      </c>
      <c r="F40" s="204">
        <v>14084420000</v>
      </c>
      <c r="G40" s="203">
        <v>2.5207396722889599E-2</v>
      </c>
    </row>
    <row r="41" spans="1:7" ht="34" customHeight="1">
      <c r="A41" s="202" t="s">
        <v>763</v>
      </c>
      <c r="B41" s="201" t="s">
        <v>764</v>
      </c>
      <c r="C41" s="272"/>
      <c r="D41" s="204">
        <v>750400</v>
      </c>
      <c r="E41" s="208">
        <v>31500</v>
      </c>
      <c r="F41" s="204">
        <v>23637600000</v>
      </c>
      <c r="G41" s="203">
        <v>4.2305069060492098E-2</v>
      </c>
    </row>
    <row r="42" spans="1:7" ht="34" customHeight="1">
      <c r="A42" s="202" t="s">
        <v>765</v>
      </c>
      <c r="B42" s="201" t="s">
        <v>766</v>
      </c>
      <c r="C42" s="272"/>
      <c r="D42" s="204">
        <v>402385</v>
      </c>
      <c r="E42" s="208">
        <v>41050</v>
      </c>
      <c r="F42" s="204">
        <v>16517904250</v>
      </c>
      <c r="G42" s="203">
        <v>2.95626916451266E-2</v>
      </c>
    </row>
    <row r="43" spans="1:7" ht="34" customHeight="1">
      <c r="A43" s="202" t="s">
        <v>767</v>
      </c>
      <c r="B43" s="201" t="s">
        <v>768</v>
      </c>
      <c r="C43" s="272"/>
      <c r="D43" s="204">
        <v>219008</v>
      </c>
      <c r="E43" s="208">
        <v>78800</v>
      </c>
      <c r="F43" s="204">
        <v>17257830400</v>
      </c>
      <c r="G43" s="203">
        <v>3.08869642817486E-2</v>
      </c>
    </row>
    <row r="44" spans="1:7" ht="34" customHeight="1">
      <c r="A44" s="202" t="s">
        <v>769</v>
      </c>
      <c r="B44" s="201" t="s">
        <v>770</v>
      </c>
      <c r="C44" s="272"/>
      <c r="D44" s="204">
        <v>432935</v>
      </c>
      <c r="E44" s="208">
        <v>82000</v>
      </c>
      <c r="F44" s="204">
        <v>35500670000</v>
      </c>
      <c r="G44" s="203">
        <v>6.3536835213546999E-2</v>
      </c>
    </row>
    <row r="45" spans="1:7" ht="34" customHeight="1">
      <c r="A45" s="202" t="s">
        <v>771</v>
      </c>
      <c r="B45" s="201" t="s">
        <v>772</v>
      </c>
      <c r="C45" s="272"/>
      <c r="D45" s="204">
        <v>441412</v>
      </c>
      <c r="E45" s="208">
        <v>95100</v>
      </c>
      <c r="F45" s="204">
        <v>41978281200</v>
      </c>
      <c r="G45" s="203">
        <v>7.5130050648405805E-2</v>
      </c>
    </row>
    <row r="46" spans="1:7" ht="34" customHeight="1">
      <c r="A46" s="202" t="s">
        <v>773</v>
      </c>
      <c r="B46" s="201" t="s">
        <v>774</v>
      </c>
      <c r="C46" s="272"/>
      <c r="D46" s="204">
        <v>115200</v>
      </c>
      <c r="E46" s="208">
        <v>128300</v>
      </c>
      <c r="F46" s="204">
        <v>14780160000</v>
      </c>
      <c r="G46" s="203">
        <v>2.6452587806085299E-2</v>
      </c>
    </row>
    <row r="47" spans="1:7" ht="34" customHeight="1">
      <c r="A47" s="202" t="s">
        <v>775</v>
      </c>
      <c r="B47" s="201" t="s">
        <v>776</v>
      </c>
      <c r="C47" s="272"/>
      <c r="D47" s="204">
        <v>285600</v>
      </c>
      <c r="E47" s="208">
        <v>86400</v>
      </c>
      <c r="F47" s="204">
        <v>24675840000</v>
      </c>
      <c r="G47" s="203">
        <v>4.4163244801741802E-2</v>
      </c>
    </row>
    <row r="48" spans="1:7" ht="34" customHeight="1">
      <c r="A48" s="202" t="s">
        <v>777</v>
      </c>
      <c r="B48" s="201" t="s">
        <v>778</v>
      </c>
      <c r="C48" s="272"/>
      <c r="D48" s="204">
        <v>1172305</v>
      </c>
      <c r="E48" s="208">
        <v>35800</v>
      </c>
      <c r="F48" s="204">
        <v>41968519000</v>
      </c>
      <c r="G48" s="203">
        <v>7.5112578885401807E-2</v>
      </c>
    </row>
    <row r="49" spans="1:7" ht="34" customHeight="1">
      <c r="A49" s="202" t="s">
        <v>779</v>
      </c>
      <c r="B49" s="201" t="s">
        <v>780</v>
      </c>
      <c r="C49" s="272"/>
      <c r="D49" s="204">
        <v>322100</v>
      </c>
      <c r="E49" s="208">
        <v>30100</v>
      </c>
      <c r="F49" s="204">
        <v>9695210000</v>
      </c>
      <c r="G49" s="203">
        <v>1.73518685740504E-2</v>
      </c>
    </row>
    <row r="50" spans="1:7" ht="39" customHeight="1">
      <c r="A50" s="244"/>
      <c r="B50" s="226" t="s">
        <v>781</v>
      </c>
      <c r="C50" s="244"/>
      <c r="D50" s="206">
        <v>9719063</v>
      </c>
      <c r="E50" s="206"/>
      <c r="F50" s="206">
        <v>521624167750</v>
      </c>
      <c r="G50" s="205">
        <v>0.93356967036778105</v>
      </c>
    </row>
    <row r="51" spans="1:7" ht="75">
      <c r="A51" s="244" t="s">
        <v>54</v>
      </c>
      <c r="B51" s="226" t="s">
        <v>885</v>
      </c>
      <c r="C51" s="244"/>
      <c r="D51" s="206"/>
      <c r="E51" s="206"/>
      <c r="F51" s="206"/>
      <c r="G51" s="205"/>
    </row>
    <row r="52" spans="1:7" ht="39" customHeight="1">
      <c r="A52" s="244"/>
      <c r="B52" s="226" t="s">
        <v>782</v>
      </c>
      <c r="C52" s="244"/>
      <c r="D52" s="206">
        <v>0</v>
      </c>
      <c r="E52" s="206"/>
      <c r="F52" s="206">
        <v>0</v>
      </c>
      <c r="G52" s="205">
        <v>0</v>
      </c>
    </row>
    <row r="53" spans="1:7" ht="39" customHeight="1">
      <c r="A53" s="244"/>
      <c r="B53" s="226" t="s">
        <v>783</v>
      </c>
      <c r="C53" s="244"/>
      <c r="D53" s="206">
        <v>9719063</v>
      </c>
      <c r="E53" s="206"/>
      <c r="F53" s="206">
        <v>521624167750</v>
      </c>
      <c r="G53" s="205">
        <v>0.93356967036778105</v>
      </c>
    </row>
    <row r="54" spans="1:7" ht="39" customHeight="1">
      <c r="A54" s="244" t="s">
        <v>55</v>
      </c>
      <c r="B54" s="226" t="s">
        <v>784</v>
      </c>
      <c r="C54" s="244"/>
      <c r="D54" s="206"/>
      <c r="E54" s="206"/>
      <c r="F54" s="206"/>
      <c r="G54" s="205"/>
    </row>
    <row r="55" spans="1:7" ht="39" customHeight="1">
      <c r="A55" s="202" t="s">
        <v>785</v>
      </c>
      <c r="B55" s="201" t="s">
        <v>786</v>
      </c>
      <c r="C55" s="272"/>
      <c r="D55" s="204">
        <v>0</v>
      </c>
      <c r="E55" s="208"/>
      <c r="F55" s="204">
        <v>0</v>
      </c>
      <c r="G55" s="203">
        <v>0</v>
      </c>
    </row>
    <row r="56" spans="1:7" ht="39" customHeight="1">
      <c r="A56" s="202" t="s">
        <v>787</v>
      </c>
      <c r="B56" s="201" t="s">
        <v>788</v>
      </c>
      <c r="C56" s="272"/>
      <c r="D56" s="204">
        <v>0</v>
      </c>
      <c r="E56" s="208"/>
      <c r="F56" s="204">
        <v>0</v>
      </c>
      <c r="G56" s="203">
        <v>0</v>
      </c>
    </row>
    <row r="57" spans="1:7" ht="39" customHeight="1">
      <c r="A57" s="244"/>
      <c r="B57" s="226" t="s">
        <v>789</v>
      </c>
      <c r="C57" s="244"/>
      <c r="D57" s="206">
        <v>0</v>
      </c>
      <c r="E57" s="206"/>
      <c r="F57" s="206">
        <v>0</v>
      </c>
      <c r="G57" s="205">
        <v>0</v>
      </c>
    </row>
    <row r="58" spans="1:7" ht="39" customHeight="1">
      <c r="A58" s="244" t="s">
        <v>56</v>
      </c>
      <c r="B58" s="226" t="s">
        <v>790</v>
      </c>
      <c r="C58" s="244"/>
      <c r="D58" s="206"/>
      <c r="E58" s="206"/>
      <c r="F58" s="206"/>
      <c r="G58" s="205"/>
    </row>
    <row r="59" spans="1:7" ht="39" customHeight="1">
      <c r="A59" s="202" t="s">
        <v>791</v>
      </c>
      <c r="B59" s="201" t="s">
        <v>792</v>
      </c>
      <c r="C59" s="272"/>
      <c r="D59" s="204">
        <v>0</v>
      </c>
      <c r="E59" s="208"/>
      <c r="F59" s="204">
        <v>0</v>
      </c>
      <c r="G59" s="203">
        <v>0</v>
      </c>
    </row>
    <row r="60" spans="1:7" ht="39" customHeight="1">
      <c r="A60" s="202" t="s">
        <v>793</v>
      </c>
      <c r="B60" s="201" t="s">
        <v>794</v>
      </c>
      <c r="C60" s="272"/>
      <c r="D60" s="204">
        <v>0</v>
      </c>
      <c r="E60" s="208"/>
      <c r="F60" s="204">
        <v>0</v>
      </c>
      <c r="G60" s="203">
        <v>0</v>
      </c>
    </row>
    <row r="61" spans="1:7" ht="34" customHeight="1">
      <c r="A61" s="244"/>
      <c r="B61" s="226" t="s">
        <v>795</v>
      </c>
      <c r="C61" s="244"/>
      <c r="D61" s="206"/>
      <c r="E61" s="206"/>
      <c r="F61" s="206">
        <v>0</v>
      </c>
      <c r="G61" s="205">
        <v>0</v>
      </c>
    </row>
    <row r="62" spans="1:7" ht="39" customHeight="1">
      <c r="A62" s="244"/>
      <c r="B62" s="226" t="s">
        <v>796</v>
      </c>
      <c r="C62" s="244"/>
      <c r="D62" s="206"/>
      <c r="E62" s="206"/>
      <c r="F62" s="206">
        <v>521624167750</v>
      </c>
      <c r="G62" s="205">
        <v>0.93356967036778105</v>
      </c>
    </row>
    <row r="63" spans="1:7" ht="39" customHeight="1">
      <c r="A63" s="244" t="s">
        <v>57</v>
      </c>
      <c r="B63" s="226" t="s">
        <v>797</v>
      </c>
      <c r="C63" s="244"/>
      <c r="D63" s="206"/>
      <c r="E63" s="206"/>
      <c r="F63" s="206"/>
      <c r="G63" s="205"/>
    </row>
    <row r="64" spans="1:7" ht="39" customHeight="1">
      <c r="A64" s="202" t="s">
        <v>798</v>
      </c>
      <c r="B64" s="201" t="s">
        <v>799</v>
      </c>
      <c r="C64" s="272"/>
      <c r="D64" s="204"/>
      <c r="E64" s="208"/>
      <c r="F64" s="204">
        <v>475302600</v>
      </c>
      <c r="G64" s="203">
        <v>8.5066628243271104E-4</v>
      </c>
    </row>
    <row r="65" spans="1:7" ht="39" customHeight="1">
      <c r="A65" s="202" t="s">
        <v>800</v>
      </c>
      <c r="B65" s="201" t="s">
        <v>801</v>
      </c>
      <c r="C65" s="272"/>
      <c r="D65" s="204"/>
      <c r="E65" s="208"/>
      <c r="F65" s="204">
        <v>0</v>
      </c>
      <c r="G65" s="203">
        <v>0</v>
      </c>
    </row>
    <row r="66" spans="1:7" ht="47" customHeight="1">
      <c r="A66" s="202" t="s">
        <v>802</v>
      </c>
      <c r="B66" s="201" t="s">
        <v>803</v>
      </c>
      <c r="C66" s="272"/>
      <c r="D66" s="204"/>
      <c r="E66" s="208"/>
      <c r="F66" s="204">
        <v>0</v>
      </c>
      <c r="G66" s="203">
        <v>0</v>
      </c>
    </row>
    <row r="67" spans="1:7" ht="45" customHeight="1">
      <c r="A67" s="202" t="s">
        <v>804</v>
      </c>
      <c r="B67" s="201" t="s">
        <v>805</v>
      </c>
      <c r="C67" s="272"/>
      <c r="D67" s="204"/>
      <c r="E67" s="208"/>
      <c r="F67" s="204">
        <v>5095495275</v>
      </c>
      <c r="G67" s="203">
        <v>9.11959249273556E-3</v>
      </c>
    </row>
    <row r="68" spans="1:7" ht="57" customHeight="1">
      <c r="A68" s="202" t="s">
        <v>806</v>
      </c>
      <c r="B68" s="201" t="s">
        <v>807</v>
      </c>
      <c r="C68" s="272"/>
      <c r="D68" s="204"/>
      <c r="E68" s="208"/>
      <c r="F68" s="204">
        <v>0</v>
      </c>
      <c r="G68" s="203">
        <v>0</v>
      </c>
    </row>
    <row r="69" spans="1:7" ht="39" customHeight="1">
      <c r="A69" s="202" t="s">
        <v>808</v>
      </c>
      <c r="B69" s="201" t="s">
        <v>809</v>
      </c>
      <c r="C69" s="272"/>
      <c r="D69" s="204"/>
      <c r="E69" s="208"/>
      <c r="F69" s="204">
        <v>0</v>
      </c>
      <c r="G69" s="203">
        <v>0</v>
      </c>
    </row>
    <row r="70" spans="1:7" ht="39" customHeight="1">
      <c r="A70" s="202" t="s">
        <v>810</v>
      </c>
      <c r="B70" s="201" t="s">
        <v>811</v>
      </c>
      <c r="C70" s="272"/>
      <c r="D70" s="204"/>
      <c r="E70" s="208"/>
      <c r="F70" s="204">
        <v>0</v>
      </c>
      <c r="G70" s="203">
        <v>0</v>
      </c>
    </row>
    <row r="71" spans="1:7" ht="39" customHeight="1">
      <c r="A71" s="244"/>
      <c r="B71" s="226" t="s">
        <v>812</v>
      </c>
      <c r="C71" s="244"/>
      <c r="D71" s="206"/>
      <c r="E71" s="206"/>
      <c r="F71" s="206">
        <v>5570797875</v>
      </c>
      <c r="G71" s="205">
        <v>9.9702587751682708E-3</v>
      </c>
    </row>
    <row r="72" spans="1:7" ht="39" customHeight="1">
      <c r="A72" s="244" t="s">
        <v>58</v>
      </c>
      <c r="B72" s="226" t="s">
        <v>813</v>
      </c>
      <c r="C72" s="244"/>
      <c r="D72" s="206"/>
      <c r="E72" s="206"/>
      <c r="F72" s="206"/>
      <c r="G72" s="205"/>
    </row>
    <row r="73" spans="1:7" ht="39" customHeight="1">
      <c r="A73" s="274" t="s">
        <v>344</v>
      </c>
      <c r="B73" s="266" t="s">
        <v>886</v>
      </c>
      <c r="C73" s="272"/>
      <c r="D73" s="204"/>
      <c r="E73" s="208"/>
      <c r="F73" s="204">
        <v>31546587691</v>
      </c>
      <c r="G73" s="203">
        <v>5.6460070857050799E-2</v>
      </c>
    </row>
    <row r="74" spans="1:7" ht="39" customHeight="1">
      <c r="A74" s="202" t="s">
        <v>814</v>
      </c>
      <c r="B74" s="201" t="s">
        <v>815</v>
      </c>
      <c r="C74" s="272"/>
      <c r="D74" s="204"/>
      <c r="E74" s="208"/>
      <c r="F74" s="204">
        <v>31546587691</v>
      </c>
      <c r="G74" s="203">
        <v>5.6460070857050799E-2</v>
      </c>
    </row>
    <row r="75" spans="1:7" ht="39" customHeight="1">
      <c r="A75" s="202" t="s">
        <v>816</v>
      </c>
      <c r="B75" s="201" t="s">
        <v>817</v>
      </c>
      <c r="C75" s="272"/>
      <c r="D75" s="204"/>
      <c r="E75" s="208"/>
      <c r="F75" s="204">
        <v>0</v>
      </c>
      <c r="G75" s="203">
        <v>0</v>
      </c>
    </row>
    <row r="76" spans="1:7" ht="39" customHeight="1">
      <c r="A76" s="228">
        <v>2</v>
      </c>
      <c r="B76" s="270" t="s">
        <v>887</v>
      </c>
      <c r="C76" s="272"/>
      <c r="D76" s="204"/>
      <c r="E76" s="208"/>
      <c r="F76" s="204">
        <v>0</v>
      </c>
      <c r="G76" s="203">
        <v>0</v>
      </c>
    </row>
    <row r="77" spans="1:7" ht="39" customHeight="1">
      <c r="A77" s="228">
        <v>3</v>
      </c>
      <c r="B77" s="201" t="s">
        <v>818</v>
      </c>
      <c r="C77" s="272"/>
      <c r="D77" s="204"/>
      <c r="E77" s="208"/>
      <c r="F77" s="204">
        <v>0</v>
      </c>
      <c r="G77" s="203">
        <v>0</v>
      </c>
    </row>
    <row r="78" spans="1:7" ht="39" customHeight="1">
      <c r="A78" s="228">
        <v>4</v>
      </c>
      <c r="B78" s="201" t="s">
        <v>819</v>
      </c>
      <c r="C78" s="272"/>
      <c r="D78" s="204"/>
      <c r="E78" s="208"/>
      <c r="F78" s="204">
        <v>0</v>
      </c>
      <c r="G78" s="203">
        <v>0</v>
      </c>
    </row>
    <row r="79" spans="1:7" ht="39" customHeight="1">
      <c r="A79" s="244"/>
      <c r="B79" s="226" t="s">
        <v>820</v>
      </c>
      <c r="C79" s="244"/>
      <c r="D79" s="206"/>
      <c r="E79" s="206"/>
      <c r="F79" s="206">
        <v>31546587691</v>
      </c>
      <c r="G79" s="205">
        <v>5.6460070857050799E-2</v>
      </c>
    </row>
    <row r="80" spans="1:7" ht="39" customHeight="1">
      <c r="A80" s="244" t="s">
        <v>59</v>
      </c>
      <c r="B80" s="226" t="s">
        <v>821</v>
      </c>
      <c r="C80" s="244"/>
      <c r="D80" s="206"/>
      <c r="E80" s="206"/>
      <c r="F80" s="206">
        <v>558741553316</v>
      </c>
      <c r="G80" s="205">
        <v>1</v>
      </c>
    </row>
    <row r="81" spans="1:7" ht="16.899999999999999" customHeight="1">
      <c r="A81" s="149"/>
      <c r="B81" s="100"/>
      <c r="C81" s="100"/>
      <c r="D81" s="100"/>
      <c r="E81" s="66"/>
      <c r="F81" s="100"/>
    </row>
    <row r="82" spans="1:7" ht="16.899999999999999" customHeight="1">
      <c r="A82" s="66" t="s">
        <v>10</v>
      </c>
      <c r="B82" s="100"/>
      <c r="C82" s="100"/>
      <c r="D82" s="100"/>
      <c r="E82" s="66" t="s">
        <v>11</v>
      </c>
      <c r="F82" s="100"/>
    </row>
    <row r="83" spans="1:7" ht="16.899999999999999" customHeight="1">
      <c r="A83" s="245" t="s">
        <v>12</v>
      </c>
      <c r="B83" s="100"/>
      <c r="C83" s="100"/>
      <c r="D83" s="100"/>
      <c r="E83" s="245" t="s">
        <v>13</v>
      </c>
      <c r="F83" s="100"/>
    </row>
    <row r="84" spans="1:7" ht="16.899999999999999" customHeight="1"/>
    <row r="85" spans="1:7" ht="16.899999999999999" customHeight="1">
      <c r="A85" s="92"/>
      <c r="E85" s="92"/>
    </row>
    <row r="86" spans="1:7" ht="16.899999999999999" customHeight="1"/>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c r="A92" s="267" t="s">
        <v>14</v>
      </c>
      <c r="B92" s="96"/>
      <c r="C92" s="96"/>
      <c r="E92" s="267" t="s">
        <v>583</v>
      </c>
      <c r="F92" s="96"/>
      <c r="G92" s="96"/>
    </row>
    <row r="93" spans="1:7" ht="16.899999999999999" customHeight="1">
      <c r="A93" s="247" t="s">
        <v>903</v>
      </c>
      <c r="E93" s="247" t="s">
        <v>829</v>
      </c>
    </row>
    <row r="94" spans="1:7" ht="16.899999999999999" customHeight="1">
      <c r="A94" s="101" t="s">
        <v>904</v>
      </c>
      <c r="E94" s="101" t="s">
        <v>830</v>
      </c>
    </row>
  </sheetData>
  <mergeCells count="12">
    <mergeCell ref="A1:G1"/>
    <mergeCell ref="A2:G2"/>
    <mergeCell ref="A3:G4"/>
    <mergeCell ref="C14:G1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zoomScale="70" zoomScaleNormal="85" zoomScaleSheetLayoutView="70" workbookViewId="0">
      <selection activeCell="C15" sqref="C15"/>
    </sheetView>
  </sheetViews>
  <sheetFormatPr defaultColWidth="9.1796875" defaultRowHeight="14.5"/>
  <cols>
    <col min="1" max="1" width="4.81640625" style="184" customWidth="1"/>
    <col min="2" max="2" width="34.453125" style="151" customWidth="1"/>
    <col min="3" max="4" width="9.1796875" style="151"/>
    <col min="5" max="5" width="12.26953125" style="151" customWidth="1"/>
    <col min="6" max="6" width="9.1796875" style="151"/>
    <col min="7" max="7" width="15.26953125" style="151" customWidth="1"/>
    <col min="8" max="11" width="19" style="151" customWidth="1"/>
    <col min="12" max="16384" width="9.1796875" style="151"/>
  </cols>
  <sheetData>
    <row r="1" spans="1:11" s="150" customFormat="1" ht="26.25" customHeight="1">
      <c r="A1" s="334" t="s">
        <v>850</v>
      </c>
      <c r="B1" s="334"/>
      <c r="C1" s="334"/>
      <c r="D1" s="334"/>
      <c r="E1" s="334"/>
      <c r="F1" s="334"/>
      <c r="G1" s="334"/>
      <c r="H1" s="334"/>
      <c r="I1" s="334"/>
      <c r="J1" s="334"/>
      <c r="K1" s="334"/>
    </row>
    <row r="2" spans="1:11" ht="49" customHeight="1">
      <c r="A2" s="335" t="s">
        <v>851</v>
      </c>
      <c r="B2" s="335"/>
      <c r="C2" s="335"/>
      <c r="D2" s="335"/>
      <c r="E2" s="335"/>
      <c r="F2" s="335"/>
      <c r="G2" s="335"/>
      <c r="H2" s="335"/>
      <c r="I2" s="335"/>
      <c r="J2" s="335"/>
      <c r="K2" s="335"/>
    </row>
    <row r="3" spans="1:11" ht="19.149999999999999" customHeight="1">
      <c r="A3" s="336" t="s">
        <v>852</v>
      </c>
      <c r="B3" s="336"/>
      <c r="C3" s="336"/>
      <c r="D3" s="336"/>
      <c r="E3" s="336"/>
      <c r="F3" s="336"/>
      <c r="G3" s="336"/>
      <c r="H3" s="336"/>
      <c r="I3" s="336"/>
      <c r="J3" s="336"/>
      <c r="K3" s="336"/>
    </row>
    <row r="4" spans="1:11" ht="21.65" customHeight="1">
      <c r="A4" s="336"/>
      <c r="B4" s="336"/>
      <c r="C4" s="336"/>
      <c r="D4" s="336"/>
      <c r="E4" s="336"/>
      <c r="F4" s="336"/>
      <c r="G4" s="336"/>
      <c r="H4" s="336"/>
      <c r="I4" s="336"/>
      <c r="J4" s="336"/>
      <c r="K4" s="336"/>
    </row>
    <row r="5" spans="1:11">
      <c r="A5" s="330" t="s">
        <v>823</v>
      </c>
      <c r="B5" s="330"/>
      <c r="C5" s="330"/>
      <c r="D5" s="330"/>
      <c r="E5" s="330"/>
      <c r="F5" s="330"/>
      <c r="G5" s="330"/>
      <c r="H5" s="330"/>
      <c r="I5" s="330"/>
      <c r="J5" s="330"/>
      <c r="K5" s="330"/>
    </row>
    <row r="6" spans="1:11">
      <c r="A6" s="199"/>
      <c r="B6" s="199"/>
      <c r="C6" s="199"/>
      <c r="D6" s="199"/>
      <c r="E6" s="199"/>
      <c r="F6" s="152"/>
      <c r="G6" s="153"/>
      <c r="H6" s="153"/>
      <c r="I6" s="153"/>
      <c r="J6" s="153"/>
      <c r="K6" s="153"/>
    </row>
    <row r="7" spans="1:11">
      <c r="A7" s="331" t="s">
        <v>2</v>
      </c>
      <c r="B7" s="332"/>
      <c r="C7" s="154"/>
      <c r="D7" s="154"/>
      <c r="E7" s="154"/>
      <c r="F7" s="154"/>
      <c r="G7" s="333" t="s">
        <v>583</v>
      </c>
      <c r="H7" s="333"/>
      <c r="I7" s="333"/>
      <c r="J7" s="333"/>
      <c r="K7" s="153"/>
    </row>
    <row r="8" spans="1:11" ht="15" customHeight="1">
      <c r="A8" s="337" t="s">
        <v>41</v>
      </c>
      <c r="B8" s="337"/>
      <c r="C8" s="154"/>
      <c r="D8" s="154"/>
      <c r="E8" s="154"/>
      <c r="F8" s="154"/>
      <c r="G8" s="338" t="s">
        <v>824</v>
      </c>
      <c r="H8" s="338"/>
      <c r="I8" s="338"/>
      <c r="J8" s="338"/>
      <c r="K8" s="153"/>
    </row>
    <row r="9" spans="1:11">
      <c r="A9" s="339" t="s">
        <v>3</v>
      </c>
      <c r="B9" s="340"/>
      <c r="C9" s="154"/>
      <c r="D9" s="154"/>
      <c r="E9" s="154"/>
      <c r="F9" s="154"/>
      <c r="G9" s="341" t="s">
        <v>825</v>
      </c>
      <c r="H9" s="341"/>
      <c r="I9" s="341"/>
      <c r="J9" s="341"/>
      <c r="K9" s="153"/>
    </row>
    <row r="10" spans="1:11" ht="15" customHeight="1">
      <c r="A10" s="340" t="s">
        <v>4</v>
      </c>
      <c r="B10" s="340"/>
      <c r="C10" s="154"/>
      <c r="D10" s="154"/>
      <c r="E10" s="154"/>
      <c r="F10" s="154"/>
      <c r="G10" s="338" t="s">
        <v>826</v>
      </c>
      <c r="H10" s="338"/>
      <c r="I10" s="338"/>
      <c r="J10" s="338"/>
      <c r="K10" s="153"/>
    </row>
    <row r="11" spans="1:11" ht="15" customHeight="1">
      <c r="A11" s="339" t="s">
        <v>5</v>
      </c>
      <c r="B11" s="346"/>
      <c r="C11" s="154"/>
      <c r="D11" s="154"/>
      <c r="E11" s="154"/>
      <c r="F11" s="154"/>
      <c r="G11" s="333" t="s">
        <v>226</v>
      </c>
      <c r="H11" s="333"/>
      <c r="I11" s="333"/>
      <c r="J11" s="333"/>
      <c r="K11" s="153"/>
    </row>
    <row r="12" spans="1:11" ht="15" customHeight="1">
      <c r="A12" s="155" t="s">
        <v>551</v>
      </c>
      <c r="B12" s="200"/>
      <c r="C12" s="154"/>
      <c r="D12" s="154"/>
      <c r="E12" s="154"/>
      <c r="F12" s="154"/>
      <c r="G12" s="338" t="s">
        <v>842</v>
      </c>
      <c r="H12" s="338"/>
      <c r="I12" s="338"/>
      <c r="J12" s="338"/>
      <c r="K12" s="153"/>
    </row>
    <row r="13" spans="1:11" ht="15" customHeight="1">
      <c r="A13" s="156" t="s">
        <v>7</v>
      </c>
      <c r="B13" s="157"/>
      <c r="C13" s="154"/>
      <c r="D13" s="154"/>
      <c r="E13" s="154"/>
      <c r="F13" s="154"/>
      <c r="G13" s="333" t="s">
        <v>827</v>
      </c>
      <c r="H13" s="333"/>
      <c r="I13" s="333"/>
      <c r="J13" s="333"/>
      <c r="K13" s="153"/>
    </row>
    <row r="14" spans="1:11">
      <c r="A14" s="158" t="s">
        <v>8</v>
      </c>
      <c r="B14" s="158"/>
      <c r="C14" s="154"/>
      <c r="D14" s="154"/>
      <c r="E14" s="154"/>
      <c r="F14" s="154"/>
      <c r="G14" s="347" t="s">
        <v>828</v>
      </c>
      <c r="H14" s="347"/>
      <c r="I14" s="347"/>
      <c r="J14" s="347"/>
      <c r="K14" s="153"/>
    </row>
    <row r="15" spans="1:11">
      <c r="A15" s="281" t="s">
        <v>853</v>
      </c>
      <c r="B15" s="279" t="s">
        <v>854</v>
      </c>
      <c r="C15" s="269"/>
      <c r="D15" s="269"/>
      <c r="E15" s="269"/>
      <c r="F15" s="269"/>
      <c r="G15" s="255"/>
      <c r="H15" s="255"/>
      <c r="I15" s="255"/>
      <c r="J15" s="255"/>
      <c r="K15" s="273"/>
    </row>
    <row r="16" spans="1:11">
      <c r="A16" s="188" t="s">
        <v>55</v>
      </c>
      <c r="B16" s="189" t="s">
        <v>573</v>
      </c>
      <c r="C16" s="153"/>
      <c r="D16" s="153"/>
      <c r="E16" s="153"/>
      <c r="F16" s="153"/>
      <c r="G16" s="153"/>
      <c r="H16" s="153"/>
      <c r="I16" s="153"/>
      <c r="J16" s="153"/>
      <c r="K16" s="153"/>
    </row>
    <row r="17" spans="1:11" s="160" customFormat="1" ht="37.5" customHeight="1">
      <c r="A17" s="342" t="s">
        <v>189</v>
      </c>
      <c r="B17" s="342" t="s">
        <v>552</v>
      </c>
      <c r="C17" s="348" t="s">
        <v>45</v>
      </c>
      <c r="D17" s="342" t="s">
        <v>553</v>
      </c>
      <c r="E17" s="342" t="s">
        <v>554</v>
      </c>
      <c r="F17" s="342" t="s">
        <v>555</v>
      </c>
      <c r="G17" s="342" t="s">
        <v>556</v>
      </c>
      <c r="H17" s="344" t="s">
        <v>557</v>
      </c>
      <c r="I17" s="345"/>
      <c r="J17" s="344" t="s">
        <v>558</v>
      </c>
      <c r="K17" s="345"/>
    </row>
    <row r="18" spans="1:11" s="160" customFormat="1" ht="73.5" customHeight="1">
      <c r="A18" s="343"/>
      <c r="B18" s="343"/>
      <c r="C18" s="349"/>
      <c r="D18" s="343"/>
      <c r="E18" s="343"/>
      <c r="F18" s="343"/>
      <c r="G18" s="343"/>
      <c r="H18" s="161" t="s">
        <v>559</v>
      </c>
      <c r="I18" s="161" t="s">
        <v>560</v>
      </c>
      <c r="J18" s="161" t="s">
        <v>561</v>
      </c>
      <c r="K18" s="161" t="s">
        <v>560</v>
      </c>
    </row>
    <row r="19" spans="1:11" s="160" customFormat="1" ht="47.25" customHeight="1">
      <c r="A19" s="162" t="s">
        <v>344</v>
      </c>
      <c r="B19" s="163" t="s">
        <v>574</v>
      </c>
      <c r="C19" s="162"/>
      <c r="D19" s="164"/>
      <c r="E19" s="164"/>
      <c r="F19" s="165"/>
      <c r="G19" s="166"/>
      <c r="H19" s="163"/>
      <c r="I19" s="167"/>
      <c r="J19" s="168"/>
      <c r="K19" s="169"/>
    </row>
    <row r="20" spans="1:11" s="160" customFormat="1" ht="45.75" customHeight="1">
      <c r="A20" s="162" t="s">
        <v>42</v>
      </c>
      <c r="B20" s="163" t="s">
        <v>575</v>
      </c>
      <c r="C20" s="162"/>
      <c r="D20" s="165"/>
      <c r="E20" s="165"/>
      <c r="F20" s="165"/>
      <c r="G20" s="166"/>
      <c r="H20" s="163"/>
      <c r="I20" s="167"/>
      <c r="J20" s="163"/>
      <c r="K20" s="167"/>
    </row>
    <row r="21" spans="1:11" s="160" customFormat="1" ht="45.75" customHeight="1">
      <c r="A21" s="162" t="s">
        <v>361</v>
      </c>
      <c r="B21" s="163" t="s">
        <v>576</v>
      </c>
      <c r="C21" s="162"/>
      <c r="D21" s="165"/>
      <c r="E21" s="165"/>
      <c r="F21" s="165"/>
      <c r="G21" s="164"/>
      <c r="H21" s="163"/>
      <c r="I21" s="170"/>
      <c r="J21" s="163"/>
      <c r="K21" s="170"/>
    </row>
    <row r="22" spans="1:11" s="160" customFormat="1" ht="44.25" customHeight="1">
      <c r="A22" s="162" t="s">
        <v>48</v>
      </c>
      <c r="B22" s="163" t="s">
        <v>577</v>
      </c>
      <c r="C22" s="162"/>
      <c r="D22" s="165"/>
      <c r="E22" s="165"/>
      <c r="F22" s="165"/>
      <c r="G22" s="166"/>
      <c r="H22" s="163"/>
      <c r="I22" s="167"/>
      <c r="J22" s="163"/>
      <c r="K22" s="167"/>
    </row>
    <row r="23" spans="1:11" s="160" customFormat="1" ht="44.25" customHeight="1">
      <c r="A23" s="162" t="s">
        <v>562</v>
      </c>
      <c r="B23" s="163" t="s">
        <v>578</v>
      </c>
      <c r="C23" s="162"/>
      <c r="D23" s="165"/>
      <c r="E23" s="165"/>
      <c r="F23" s="165"/>
      <c r="G23" s="166"/>
      <c r="H23" s="163"/>
      <c r="I23" s="167"/>
      <c r="J23" s="163"/>
      <c r="K23" s="167"/>
    </row>
    <row r="24" spans="1:11" s="160" customFormat="1" ht="57.75" customHeight="1">
      <c r="A24" s="162" t="s">
        <v>386</v>
      </c>
      <c r="B24" s="190" t="s">
        <v>579</v>
      </c>
      <c r="C24" s="162"/>
      <c r="D24" s="165"/>
      <c r="E24" s="165"/>
      <c r="F24" s="165"/>
      <c r="G24" s="166"/>
      <c r="H24" s="163"/>
      <c r="I24" s="167"/>
      <c r="J24" s="163"/>
      <c r="K24" s="167"/>
    </row>
    <row r="25" spans="1:11" s="160" customFormat="1" ht="44.25" customHeight="1">
      <c r="A25" s="162" t="s">
        <v>54</v>
      </c>
      <c r="B25" s="163" t="s">
        <v>580</v>
      </c>
      <c r="C25" s="162"/>
      <c r="D25" s="165"/>
      <c r="E25" s="165"/>
      <c r="F25" s="165"/>
      <c r="G25" s="166"/>
      <c r="H25" s="163"/>
      <c r="I25" s="167"/>
      <c r="J25" s="163"/>
      <c r="K25" s="167"/>
    </row>
    <row r="26" spans="1:11" s="160" customFormat="1" ht="51" customHeight="1">
      <c r="A26" s="162" t="s">
        <v>453</v>
      </c>
      <c r="B26" s="163" t="s">
        <v>581</v>
      </c>
      <c r="C26" s="162"/>
      <c r="D26" s="165"/>
      <c r="E26" s="165"/>
      <c r="F26" s="165"/>
      <c r="G26" s="166"/>
      <c r="H26" s="163"/>
      <c r="I26" s="167"/>
      <c r="J26" s="163"/>
      <c r="K26" s="167"/>
    </row>
    <row r="27" spans="1:11" s="160" customFormat="1" ht="44.25" customHeight="1">
      <c r="A27" s="162" t="s">
        <v>55</v>
      </c>
      <c r="B27" s="163" t="s">
        <v>580</v>
      </c>
      <c r="C27" s="162"/>
      <c r="D27" s="165"/>
      <c r="E27" s="165"/>
      <c r="F27" s="165"/>
      <c r="G27" s="166"/>
      <c r="H27" s="163"/>
      <c r="I27" s="167"/>
      <c r="J27" s="163"/>
      <c r="K27" s="167"/>
    </row>
    <row r="28" spans="1:11" s="160" customFormat="1" ht="44.25" customHeight="1">
      <c r="A28" s="162" t="s">
        <v>563</v>
      </c>
      <c r="B28" s="163" t="s">
        <v>582</v>
      </c>
      <c r="C28" s="162"/>
      <c r="D28" s="165"/>
      <c r="E28" s="165"/>
      <c r="F28" s="165"/>
      <c r="G28" s="166"/>
      <c r="H28" s="163"/>
      <c r="I28" s="167"/>
      <c r="J28" s="163"/>
      <c r="K28" s="167"/>
    </row>
    <row r="29" spans="1:11" s="160" customFormat="1" ht="12.5">
      <c r="A29" s="171"/>
      <c r="B29" s="172"/>
      <c r="C29" s="172"/>
      <c r="D29" s="165"/>
      <c r="E29" s="165"/>
      <c r="F29" s="165"/>
      <c r="G29" s="166"/>
      <c r="H29" s="163"/>
      <c r="I29" s="167"/>
      <c r="J29" s="168"/>
      <c r="K29" s="169"/>
    </row>
    <row r="30" spans="1:11" s="160" customFormat="1" ht="12.5">
      <c r="A30" s="173"/>
      <c r="B30" s="174"/>
      <c r="C30" s="174"/>
      <c r="D30" s="174"/>
      <c r="E30" s="174"/>
      <c r="F30" s="174"/>
      <c r="G30" s="174"/>
      <c r="H30" s="174"/>
      <c r="I30" s="174"/>
      <c r="J30" s="174"/>
      <c r="K30" s="174"/>
    </row>
    <row r="31" spans="1:11" s="160" customFormat="1" ht="12.5">
      <c r="A31" s="173"/>
      <c r="B31" s="174"/>
      <c r="C31" s="174"/>
      <c r="D31" s="174"/>
      <c r="E31" s="174"/>
      <c r="F31" s="174"/>
      <c r="G31" s="174"/>
      <c r="H31" s="174"/>
      <c r="I31" s="174"/>
      <c r="J31" s="174"/>
      <c r="K31" s="174"/>
    </row>
    <row r="32" spans="1:11" s="160" customFormat="1" ht="12.5">
      <c r="A32" s="173"/>
      <c r="B32" s="174"/>
      <c r="C32" s="174"/>
      <c r="D32" s="174"/>
      <c r="E32" s="174"/>
      <c r="F32" s="174"/>
      <c r="G32" s="174"/>
      <c r="H32" s="174"/>
      <c r="I32" s="174"/>
      <c r="J32" s="174"/>
      <c r="K32" s="174"/>
    </row>
    <row r="33" spans="1:11" s="160" customFormat="1" ht="12.5">
      <c r="A33" s="175" t="s">
        <v>10</v>
      </c>
      <c r="B33" s="176"/>
      <c r="C33" s="177"/>
      <c r="D33" s="174"/>
      <c r="E33" s="174"/>
      <c r="F33" s="174"/>
      <c r="G33" s="174"/>
      <c r="H33" s="174"/>
      <c r="I33" s="178" t="s">
        <v>11</v>
      </c>
      <c r="J33" s="174"/>
      <c r="K33" s="174"/>
    </row>
    <row r="34" spans="1:11" s="160" customFormat="1" ht="12.5">
      <c r="A34" s="179" t="s">
        <v>12</v>
      </c>
      <c r="B34" s="176"/>
      <c r="C34" s="177"/>
      <c r="D34" s="174"/>
      <c r="E34" s="174"/>
      <c r="F34" s="174"/>
      <c r="G34" s="174"/>
      <c r="H34" s="174"/>
      <c r="I34" s="180" t="s">
        <v>13</v>
      </c>
      <c r="J34" s="174"/>
      <c r="K34" s="174"/>
    </row>
    <row r="35" spans="1:11">
      <c r="A35" s="176"/>
      <c r="B35" s="176"/>
      <c r="C35" s="177"/>
      <c r="D35" s="153"/>
      <c r="E35" s="153"/>
      <c r="F35" s="153"/>
      <c r="G35" s="153"/>
      <c r="H35" s="153"/>
      <c r="I35" s="177"/>
      <c r="J35" s="153"/>
      <c r="K35" s="153"/>
    </row>
    <row r="36" spans="1:11">
      <c r="A36" s="176"/>
      <c r="B36" s="176"/>
      <c r="C36" s="177"/>
      <c r="D36" s="153"/>
      <c r="E36" s="153"/>
      <c r="F36" s="153"/>
      <c r="G36" s="153"/>
      <c r="H36" s="153"/>
      <c r="I36" s="177"/>
      <c r="J36" s="153"/>
      <c r="K36" s="153"/>
    </row>
    <row r="37" spans="1:11">
      <c r="A37" s="176"/>
      <c r="B37" s="176"/>
      <c r="C37" s="177"/>
      <c r="D37" s="153"/>
      <c r="E37" s="153"/>
      <c r="F37" s="153"/>
      <c r="G37" s="153"/>
      <c r="H37" s="153"/>
      <c r="I37" s="177"/>
      <c r="J37" s="153"/>
      <c r="K37" s="153"/>
    </row>
    <row r="38" spans="1:11">
      <c r="A38" s="176"/>
      <c r="B38" s="176"/>
      <c r="C38" s="177"/>
      <c r="D38" s="153"/>
      <c r="E38" s="153"/>
      <c r="F38" s="153"/>
      <c r="G38" s="153"/>
      <c r="H38" s="153"/>
      <c r="I38" s="177"/>
      <c r="J38" s="153"/>
      <c r="K38" s="153"/>
    </row>
    <row r="39" spans="1:11">
      <c r="A39" s="176"/>
      <c r="B39" s="176"/>
      <c r="C39" s="177"/>
      <c r="D39" s="153"/>
      <c r="E39" s="153"/>
      <c r="F39" s="153"/>
      <c r="G39" s="153"/>
      <c r="H39" s="153"/>
      <c r="I39" s="177"/>
      <c r="J39" s="153"/>
      <c r="K39" s="153"/>
    </row>
    <row r="40" spans="1:11">
      <c r="A40" s="176"/>
      <c r="B40" s="176"/>
      <c r="C40" s="177"/>
      <c r="D40" s="153"/>
      <c r="E40" s="153"/>
      <c r="F40" s="153"/>
      <c r="G40" s="153"/>
      <c r="H40" s="153"/>
      <c r="I40" s="177"/>
      <c r="J40" s="153"/>
      <c r="K40" s="153"/>
    </row>
    <row r="41" spans="1:11">
      <c r="A41" s="176"/>
      <c r="B41" s="176"/>
      <c r="C41" s="177"/>
      <c r="D41" s="153"/>
      <c r="E41" s="153"/>
      <c r="F41" s="153"/>
      <c r="G41" s="153"/>
      <c r="H41" s="153"/>
      <c r="I41" s="177"/>
      <c r="J41" s="153"/>
      <c r="K41" s="153"/>
    </row>
    <row r="42" spans="1:11">
      <c r="A42" s="176"/>
      <c r="B42" s="176"/>
      <c r="C42" s="177"/>
      <c r="D42" s="153"/>
      <c r="E42" s="153"/>
      <c r="F42" s="153"/>
      <c r="G42" s="153"/>
      <c r="H42" s="153"/>
      <c r="I42" s="177"/>
      <c r="J42" s="153"/>
      <c r="K42" s="153"/>
    </row>
    <row r="43" spans="1:11">
      <c r="A43" s="181"/>
      <c r="B43" s="181"/>
      <c r="C43" s="182"/>
      <c r="D43" s="183"/>
      <c r="E43" s="153"/>
      <c r="F43" s="153"/>
      <c r="G43" s="153"/>
      <c r="H43" s="153"/>
      <c r="I43" s="182"/>
      <c r="J43" s="183"/>
      <c r="K43" s="183"/>
    </row>
    <row r="44" spans="1:11">
      <c r="A44" s="175" t="s">
        <v>14</v>
      </c>
      <c r="B44" s="176"/>
      <c r="C44" s="177"/>
      <c r="D44" s="153"/>
      <c r="E44" s="153"/>
      <c r="F44" s="153"/>
      <c r="G44" s="153"/>
      <c r="H44" s="153"/>
      <c r="I44" s="178" t="s">
        <v>583</v>
      </c>
      <c r="J44" s="153"/>
      <c r="K44" s="153"/>
    </row>
    <row r="45" spans="1:11">
      <c r="A45" s="175" t="s">
        <v>903</v>
      </c>
      <c r="B45" s="176"/>
      <c r="C45" s="177"/>
      <c r="D45" s="153"/>
      <c r="E45" s="153"/>
      <c r="F45" s="153"/>
      <c r="G45" s="153"/>
      <c r="H45" s="153"/>
      <c r="I45" s="178" t="s">
        <v>829</v>
      </c>
      <c r="J45" s="153"/>
      <c r="K45" s="153"/>
    </row>
    <row r="46" spans="1:11">
      <c r="A46" s="176" t="s">
        <v>904</v>
      </c>
      <c r="B46" s="176"/>
      <c r="C46" s="177"/>
      <c r="D46" s="153"/>
      <c r="E46" s="153"/>
      <c r="F46" s="153"/>
      <c r="G46" s="153"/>
      <c r="H46" s="153"/>
      <c r="I46" s="177" t="s">
        <v>830</v>
      </c>
      <c r="J46" s="153"/>
      <c r="K46" s="153"/>
    </row>
    <row r="47" spans="1:11">
      <c r="A47" s="159"/>
      <c r="B47" s="153"/>
      <c r="C47" s="153"/>
      <c r="D47" s="153"/>
      <c r="E47" s="153"/>
      <c r="F47" s="153"/>
      <c r="G47" s="153"/>
      <c r="H47" s="153"/>
      <c r="I47" s="153"/>
      <c r="J47" s="153"/>
      <c r="K47" s="153"/>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5:K5"/>
    <mergeCell ref="A7:B7"/>
    <mergeCell ref="G7:J7"/>
    <mergeCell ref="A1:K1"/>
    <mergeCell ref="A2:K2"/>
    <mergeCell ref="A3:K4"/>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tabSelected="1" view="pageBreakPreview" topLeftCell="A24" zoomScale="85" zoomScaleNormal="100" zoomScaleSheetLayoutView="85" workbookViewId="0">
      <selection activeCell="A29" sqref="A29"/>
    </sheetView>
  </sheetViews>
  <sheetFormatPr defaultColWidth="8.7265625" defaultRowHeight="12.5"/>
  <cols>
    <col min="1" max="1" width="8.7265625" style="57"/>
    <col min="2" max="2" width="56.81640625" style="57" customWidth="1"/>
    <col min="3" max="3" width="10.7265625" style="57" bestFit="1" customWidth="1"/>
    <col min="4" max="4" width="25.81640625" style="57" customWidth="1"/>
    <col min="5" max="5" width="25.453125" style="57" customWidth="1"/>
    <col min="6" max="6" width="8.453125" style="97" customWidth="1"/>
    <col min="7" max="16384" width="8.7265625" style="97"/>
  </cols>
  <sheetData>
    <row r="1" spans="1:6" ht="30" customHeight="1">
      <c r="A1" s="353" t="s">
        <v>850</v>
      </c>
      <c r="B1" s="353"/>
      <c r="C1" s="353"/>
      <c r="D1" s="353"/>
      <c r="E1" s="353"/>
      <c r="F1" s="102"/>
    </row>
    <row r="2" spans="1:6" ht="50.15" customHeight="1">
      <c r="A2" s="354" t="s">
        <v>882</v>
      </c>
      <c r="B2" s="354"/>
      <c r="C2" s="354"/>
      <c r="D2" s="354"/>
      <c r="E2" s="354"/>
      <c r="F2" s="103"/>
    </row>
    <row r="3" spans="1:6" ht="13" customHeight="1">
      <c r="A3" s="355" t="s">
        <v>852</v>
      </c>
      <c r="B3" s="355"/>
      <c r="C3" s="355"/>
      <c r="D3" s="355"/>
      <c r="E3" s="355"/>
      <c r="F3" s="102"/>
    </row>
    <row r="4" spans="1:6" ht="20.65" customHeight="1">
      <c r="A4" s="355"/>
      <c r="B4" s="355"/>
      <c r="C4" s="355"/>
      <c r="D4" s="355"/>
      <c r="E4" s="355"/>
      <c r="F4" s="102"/>
    </row>
    <row r="5" spans="1:6" ht="16.899999999999999" customHeight="1">
      <c r="A5" s="303" t="s">
        <v>823</v>
      </c>
      <c r="B5" s="303"/>
      <c r="C5" s="303"/>
      <c r="D5" s="303"/>
      <c r="E5" s="303"/>
      <c r="F5" s="104"/>
    </row>
    <row r="7" spans="1:6" ht="16.899999999999999" customHeight="1">
      <c r="A7" s="192" t="s">
        <v>2</v>
      </c>
      <c r="C7" s="326" t="s">
        <v>583</v>
      </c>
      <c r="D7" s="326"/>
      <c r="E7" s="326"/>
    </row>
    <row r="8" spans="1:6" ht="16.899999999999999" customHeight="1">
      <c r="A8" s="57" t="s">
        <v>41</v>
      </c>
      <c r="C8" s="325" t="s">
        <v>824</v>
      </c>
      <c r="D8" s="325"/>
      <c r="E8" s="325"/>
    </row>
    <row r="9" spans="1:6" ht="16.899999999999999" customHeight="1">
      <c r="A9" s="192" t="s">
        <v>3</v>
      </c>
      <c r="C9" s="326" t="s">
        <v>825</v>
      </c>
      <c r="D9" s="326"/>
      <c r="E9" s="326"/>
    </row>
    <row r="10" spans="1:6" ht="16.899999999999999" customHeight="1">
      <c r="A10" s="57" t="s">
        <v>4</v>
      </c>
      <c r="C10" s="325" t="s">
        <v>826</v>
      </c>
      <c r="D10" s="325"/>
      <c r="E10" s="325"/>
    </row>
    <row r="11" spans="1:6" ht="16.899999999999999" customHeight="1">
      <c r="A11" s="192" t="s">
        <v>5</v>
      </c>
      <c r="C11" s="326" t="s">
        <v>226</v>
      </c>
      <c r="D11" s="326"/>
      <c r="E11" s="326"/>
    </row>
    <row r="12" spans="1:6" ht="16.899999999999999" customHeight="1">
      <c r="A12" s="57" t="s">
        <v>6</v>
      </c>
      <c r="C12" s="325" t="s">
        <v>842</v>
      </c>
      <c r="D12" s="325"/>
      <c r="E12" s="325"/>
    </row>
    <row r="13" spans="1:6" ht="16.899999999999999" customHeight="1">
      <c r="A13" s="192" t="s">
        <v>7</v>
      </c>
      <c r="C13" s="326" t="s">
        <v>827</v>
      </c>
      <c r="D13" s="326"/>
      <c r="E13" s="326"/>
    </row>
    <row r="14" spans="1:6" ht="16.899999999999999" customHeight="1">
      <c r="A14" s="57" t="s">
        <v>8</v>
      </c>
      <c r="C14" s="325" t="s">
        <v>828</v>
      </c>
      <c r="D14" s="325"/>
      <c r="E14" s="325"/>
    </row>
    <row r="16" spans="1:6" ht="16.899999999999999" customHeight="1">
      <c r="A16" s="232" t="s">
        <v>853</v>
      </c>
      <c r="B16" s="231" t="s">
        <v>854</v>
      </c>
      <c r="C16" s="287"/>
      <c r="D16" s="287"/>
      <c r="E16" s="287"/>
      <c r="F16" s="286"/>
    </row>
    <row r="17" spans="1:6" ht="16.899999999999999" customHeight="1">
      <c r="A17" s="67" t="s">
        <v>55</v>
      </c>
      <c r="B17" s="68" t="s">
        <v>295</v>
      </c>
    </row>
    <row r="18" spans="1:6" ht="42" customHeight="1">
      <c r="A18" s="98" t="s">
        <v>43</v>
      </c>
      <c r="B18" s="98" t="s">
        <v>296</v>
      </c>
      <c r="C18" s="98" t="s">
        <v>45</v>
      </c>
      <c r="D18" s="98" t="s">
        <v>833</v>
      </c>
      <c r="E18" s="98" t="s">
        <v>834</v>
      </c>
    </row>
    <row r="19" spans="1:6" s="107" customFormat="1" ht="39" customHeight="1">
      <c r="A19" s="105" t="s">
        <v>42</v>
      </c>
      <c r="B19" s="280" t="s">
        <v>85</v>
      </c>
      <c r="C19" s="106"/>
      <c r="D19" s="203"/>
      <c r="E19" s="203"/>
    </row>
    <row r="20" spans="1:6" ht="58.5" customHeight="1">
      <c r="A20" s="193">
        <v>1</v>
      </c>
      <c r="B20" s="293" t="s">
        <v>888</v>
      </c>
      <c r="C20" s="108"/>
      <c r="D20" s="203">
        <v>1.2099499162001001E-2</v>
      </c>
      <c r="E20" s="203">
        <v>1.20995656461258E-2</v>
      </c>
    </row>
    <row r="21" spans="1:6" ht="55.5" customHeight="1">
      <c r="A21" s="193">
        <v>2</v>
      </c>
      <c r="B21" s="293" t="s">
        <v>889</v>
      </c>
      <c r="C21" s="108"/>
      <c r="D21" s="203">
        <v>1.25067349213268E-3</v>
      </c>
      <c r="E21" s="203">
        <v>1.22553680792049E-3</v>
      </c>
    </row>
    <row r="22" spans="1:6" ht="97.5" customHeight="1">
      <c r="A22" s="193">
        <v>3</v>
      </c>
      <c r="B22" s="293" t="s">
        <v>890</v>
      </c>
      <c r="C22" s="108"/>
      <c r="D22" s="203">
        <v>1.68689831971625E-3</v>
      </c>
      <c r="E22" s="203">
        <v>1.84018056206707E-3</v>
      </c>
    </row>
    <row r="23" spans="1:6" ht="50">
      <c r="A23" s="193">
        <v>4</v>
      </c>
      <c r="B23" s="293" t="s">
        <v>297</v>
      </c>
      <c r="C23" s="108"/>
      <c r="D23" s="203">
        <v>1.2170040734144199E-4</v>
      </c>
      <c r="E23" s="203">
        <v>1.3275888346676401E-4</v>
      </c>
    </row>
    <row r="24" spans="1:6" ht="50">
      <c r="A24" s="289">
        <v>5</v>
      </c>
      <c r="B24" s="288" t="s">
        <v>891</v>
      </c>
      <c r="C24" s="275"/>
      <c r="D24" s="284"/>
      <c r="E24" s="284"/>
      <c r="F24" s="276"/>
    </row>
    <row r="25" spans="1:6" ht="75">
      <c r="A25" s="289">
        <v>6</v>
      </c>
      <c r="B25" s="288" t="s">
        <v>892</v>
      </c>
      <c r="C25" s="275"/>
      <c r="D25" s="284"/>
      <c r="E25" s="284"/>
      <c r="F25" s="276"/>
    </row>
    <row r="26" spans="1:6" ht="79.5" customHeight="1">
      <c r="A26" s="193">
        <v>7</v>
      </c>
      <c r="B26" s="293" t="s">
        <v>298</v>
      </c>
      <c r="C26" s="108"/>
      <c r="D26" s="203">
        <v>6.5840884165213804E-4</v>
      </c>
      <c r="E26" s="203">
        <v>7.18236030079845E-4</v>
      </c>
    </row>
    <row r="27" spans="1:6" ht="39" customHeight="1">
      <c r="A27" s="193">
        <v>8</v>
      </c>
      <c r="B27" s="293" t="s">
        <v>893</v>
      </c>
      <c r="C27" s="108"/>
      <c r="D27" s="203">
        <v>1.7060223202756301E-2</v>
      </c>
      <c r="E27" s="203">
        <v>1.897962830246E-2</v>
      </c>
    </row>
    <row r="28" spans="1:6" ht="82.5" customHeight="1">
      <c r="A28" s="193">
        <v>9</v>
      </c>
      <c r="B28" s="293" t="s">
        <v>894</v>
      </c>
      <c r="C28" s="108"/>
      <c r="D28" s="203">
        <v>0.672697235288368</v>
      </c>
      <c r="E28" s="203">
        <v>0.93010759874906201</v>
      </c>
    </row>
    <row r="29" spans="1:6" ht="82.5" customHeight="1">
      <c r="A29" s="282">
        <v>10</v>
      </c>
      <c r="B29" s="290" t="s">
        <v>895</v>
      </c>
      <c r="C29" s="278"/>
      <c r="D29" s="260"/>
      <c r="E29" s="285"/>
      <c r="F29" s="277"/>
    </row>
    <row r="30" spans="1:6" ht="39" customHeight="1">
      <c r="A30" s="105" t="s">
        <v>48</v>
      </c>
      <c r="B30" s="280" t="s">
        <v>86</v>
      </c>
      <c r="C30" s="106"/>
      <c r="D30" s="109"/>
      <c r="E30" s="109"/>
    </row>
    <row r="31" spans="1:6" ht="40.9" customHeight="1">
      <c r="A31" s="350">
        <v>1</v>
      </c>
      <c r="B31" s="293" t="s">
        <v>87</v>
      </c>
      <c r="C31" s="108"/>
      <c r="D31" s="109">
        <v>301124557800</v>
      </c>
      <c r="E31" s="109">
        <v>197368645600</v>
      </c>
    </row>
    <row r="32" spans="1:6" ht="42.4" customHeight="1">
      <c r="A32" s="350"/>
      <c r="B32" s="293" t="s">
        <v>88</v>
      </c>
      <c r="C32" s="108"/>
      <c r="D32" s="109">
        <v>301124557800</v>
      </c>
      <c r="E32" s="109">
        <v>197368645600</v>
      </c>
    </row>
    <row r="33" spans="1:6" s="107" customFormat="1" ht="44.65" customHeight="1">
      <c r="A33" s="350"/>
      <c r="B33" s="293" t="s">
        <v>896</v>
      </c>
      <c r="C33" s="108"/>
      <c r="D33" s="111">
        <v>30112455.780000001</v>
      </c>
      <c r="E33" s="111">
        <v>19736864.559999999</v>
      </c>
    </row>
    <row r="34" spans="1:6" ht="43.5" customHeight="1">
      <c r="A34" s="350">
        <v>2</v>
      </c>
      <c r="B34" s="293" t="s">
        <v>89</v>
      </c>
      <c r="C34" s="108"/>
      <c r="D34" s="109">
        <v>-25858274600</v>
      </c>
      <c r="E34" s="109">
        <v>103755912200</v>
      </c>
    </row>
    <row r="35" spans="1:6" ht="39" customHeight="1">
      <c r="A35" s="350"/>
      <c r="B35" s="293" t="s">
        <v>90</v>
      </c>
      <c r="C35" s="108"/>
      <c r="D35" s="111">
        <v>-2585827.46</v>
      </c>
      <c r="E35" s="111">
        <v>10375591.220000001</v>
      </c>
    </row>
    <row r="36" spans="1:6" ht="39" customHeight="1">
      <c r="A36" s="350"/>
      <c r="B36" s="293" t="s">
        <v>91</v>
      </c>
      <c r="C36" s="108"/>
      <c r="D36" s="109">
        <v>-25858274600</v>
      </c>
      <c r="E36" s="109">
        <v>103755912200</v>
      </c>
    </row>
    <row r="37" spans="1:6" ht="39" customHeight="1">
      <c r="A37" s="350"/>
      <c r="B37" s="293" t="s">
        <v>897</v>
      </c>
      <c r="C37" s="108"/>
      <c r="D37" s="110">
        <v>11594318.77</v>
      </c>
      <c r="E37" s="110">
        <v>17611115.16</v>
      </c>
    </row>
    <row r="38" spans="1:6" ht="39" customHeight="1">
      <c r="A38" s="350"/>
      <c r="B38" s="293" t="s">
        <v>251</v>
      </c>
      <c r="C38" s="108"/>
      <c r="D38" s="109">
        <v>115943187700</v>
      </c>
      <c r="E38" s="109">
        <v>176111151600</v>
      </c>
    </row>
    <row r="39" spans="1:6" ht="39" customHeight="1">
      <c r="A39" s="350"/>
      <c r="B39" s="293" t="s">
        <v>898</v>
      </c>
      <c r="C39" s="108"/>
      <c r="D39" s="111">
        <v>-14180146.23</v>
      </c>
      <c r="E39" s="111">
        <v>-7235523.9400000004</v>
      </c>
    </row>
    <row r="40" spans="1:6" ht="44.65" customHeight="1">
      <c r="A40" s="350"/>
      <c r="B40" s="293" t="s">
        <v>252</v>
      </c>
      <c r="C40" s="108"/>
      <c r="D40" s="109">
        <v>-141801462300</v>
      </c>
      <c r="E40" s="109">
        <v>-72355239400</v>
      </c>
    </row>
    <row r="41" spans="1:6" ht="39" customHeight="1">
      <c r="A41" s="350">
        <v>3</v>
      </c>
      <c r="B41" s="293" t="s">
        <v>253</v>
      </c>
      <c r="C41" s="108"/>
      <c r="D41" s="109">
        <v>275266283200</v>
      </c>
      <c r="E41" s="109">
        <v>301124557800</v>
      </c>
    </row>
    <row r="42" spans="1:6" ht="39" customHeight="1">
      <c r="A42" s="350"/>
      <c r="B42" s="293" t="s">
        <v>899</v>
      </c>
      <c r="C42" s="108"/>
      <c r="D42" s="109">
        <v>275266283200</v>
      </c>
      <c r="E42" s="109">
        <v>301124557800</v>
      </c>
    </row>
    <row r="43" spans="1:6" ht="39" customHeight="1">
      <c r="A43" s="350"/>
      <c r="B43" s="293" t="s">
        <v>900</v>
      </c>
      <c r="C43" s="108"/>
      <c r="D43" s="111">
        <v>27526628.32</v>
      </c>
      <c r="E43" s="111">
        <v>30112455.780000001</v>
      </c>
    </row>
    <row r="44" spans="1:6" ht="60" customHeight="1">
      <c r="A44" s="193">
        <v>4</v>
      </c>
      <c r="B44" s="293" t="s">
        <v>92</v>
      </c>
      <c r="C44" s="108"/>
      <c r="D44" s="203">
        <v>7.2656918847807496E-5</v>
      </c>
      <c r="E44" s="203">
        <v>6.6417698198110897E-5</v>
      </c>
    </row>
    <row r="45" spans="1:6" ht="39" customHeight="1">
      <c r="A45" s="193">
        <v>5</v>
      </c>
      <c r="B45" s="293" t="s">
        <v>93</v>
      </c>
      <c r="C45" s="108"/>
      <c r="D45" s="203">
        <v>0.21060000000000001</v>
      </c>
      <c r="E45" s="203">
        <v>0.22509999999999999</v>
      </c>
    </row>
    <row r="46" spans="1:6" ht="39" customHeight="1">
      <c r="A46" s="193">
        <v>6</v>
      </c>
      <c r="B46" s="293" t="s">
        <v>94</v>
      </c>
      <c r="C46" s="108"/>
      <c r="D46" s="203">
        <v>4.3400000000000001E-2</v>
      </c>
      <c r="E46" s="203">
        <v>3.2000000000000001E-2</v>
      </c>
    </row>
    <row r="47" spans="1:6" ht="39" customHeight="1">
      <c r="A47" s="193">
        <v>7</v>
      </c>
      <c r="B47" s="293" t="s">
        <v>254</v>
      </c>
      <c r="C47" s="108"/>
      <c r="D47" s="111">
        <v>19966.23</v>
      </c>
      <c r="E47" s="111">
        <v>18901.2</v>
      </c>
    </row>
    <row r="48" spans="1:6" ht="39" customHeight="1">
      <c r="A48" s="291">
        <v>8</v>
      </c>
      <c r="B48" s="294" t="s">
        <v>901</v>
      </c>
      <c r="C48" s="278"/>
      <c r="D48" s="292"/>
      <c r="E48" s="292"/>
      <c r="F48" s="283"/>
    </row>
    <row r="49" spans="1:5" ht="39" customHeight="1">
      <c r="A49" s="193">
        <v>9</v>
      </c>
      <c r="B49" s="293" t="s">
        <v>95</v>
      </c>
      <c r="C49" s="108"/>
      <c r="D49" s="109">
        <v>8129</v>
      </c>
      <c r="E49" s="109">
        <v>7104</v>
      </c>
    </row>
    <row r="50" spans="1:5" ht="16.899999999999999" customHeight="1">
      <c r="A50" s="92" t="s">
        <v>96</v>
      </c>
    </row>
    <row r="51" spans="1:5" ht="60.4" customHeight="1">
      <c r="A51" s="351" t="s">
        <v>902</v>
      </c>
      <c r="B51" s="351"/>
      <c r="C51" s="351"/>
      <c r="D51" s="351"/>
      <c r="E51" s="351"/>
    </row>
    <row r="52" spans="1:5" ht="28.5" customHeight="1">
      <c r="A52" s="351" t="s">
        <v>97</v>
      </c>
      <c r="B52" s="352"/>
      <c r="C52" s="352"/>
      <c r="D52" s="352"/>
      <c r="E52" s="352"/>
    </row>
    <row r="54" spans="1:5" ht="16.899999999999999" customHeight="1">
      <c r="A54" s="92" t="s">
        <v>10</v>
      </c>
      <c r="D54" s="92" t="s">
        <v>11</v>
      </c>
    </row>
    <row r="55" spans="1:5" s="112" customFormat="1" ht="16.899999999999999" customHeight="1">
      <c r="A55" s="93" t="s">
        <v>12</v>
      </c>
      <c r="B55" s="93"/>
      <c r="C55" s="93"/>
      <c r="D55" s="93" t="s">
        <v>13</v>
      </c>
      <c r="E55" s="93"/>
    </row>
    <row r="56" spans="1:5" ht="16.899999999999999" customHeight="1"/>
    <row r="57" spans="1:5" ht="16.899999999999999" customHeight="1"/>
    <row r="64" spans="1:5">
      <c r="A64" s="113"/>
      <c r="B64" s="113"/>
      <c r="D64" s="113"/>
      <c r="E64" s="113"/>
    </row>
    <row r="65" spans="1:4" ht="16.899999999999999" customHeight="1">
      <c r="A65" s="92" t="s">
        <v>14</v>
      </c>
      <c r="D65" s="92" t="s">
        <v>583</v>
      </c>
    </row>
    <row r="66" spans="1:4" ht="16.899999999999999" customHeight="1">
      <c r="A66" s="92" t="s">
        <v>903</v>
      </c>
      <c r="D66" s="92" t="s">
        <v>829</v>
      </c>
    </row>
    <row r="67" spans="1:4" ht="16.899999999999999" customHeight="1">
      <c r="A67" s="57" t="s">
        <v>904</v>
      </c>
      <c r="D67" s="57" t="s">
        <v>830</v>
      </c>
    </row>
  </sheetData>
  <mergeCells count="17">
    <mergeCell ref="C12:E12"/>
    <mergeCell ref="C13:E13"/>
    <mergeCell ref="A41:A43"/>
    <mergeCell ref="A51:E51"/>
    <mergeCell ref="A52:E52"/>
    <mergeCell ref="A1:E1"/>
    <mergeCell ref="A2:E2"/>
    <mergeCell ref="A3:E4"/>
    <mergeCell ref="A31:A33"/>
    <mergeCell ref="A34:A40"/>
    <mergeCell ref="C14:E14"/>
    <mergeCell ref="A5:E5"/>
    <mergeCell ref="C7:E7"/>
    <mergeCell ref="C8:E8"/>
    <mergeCell ref="C9:E9"/>
    <mergeCell ref="C10:E10"/>
    <mergeCell ref="C11:E11"/>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rozvgCYYqaSKok8k5lalvup0zkw=</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oOZc0PJ4ASVrb2ctEzY+yN/jXRg=</DigestValue>
    </Reference>
  </SignedInfo>
  <SignatureValue>TRKCHeDGg9zbangLWHY1eFzhxNxYPs2RZAF9jgUfXIsPYg8uQM57/b19haQtI4eYgDna4f3yljL6
T6BTR5b2S8gN5yqOQEucnKLz25pXXi11pqJjwxitEmoCerdKdOtoN/vWcH6VKE15exV9UAEFuNfJ
a4w1RDY8apBpBxNZb1ffuXBUgLru/y5uPOhrlgtFOoTXjvnzxg1eMteSS5Z8vcSp+AuZyUH85q0k
dUIboqcFLqTMlBdCewynorqvXOZiEFgQ9Cyy0vzTxT2fyyJTIRzTqZL11vxaqPQL2R1SQEpLjMxi
c1TK4cQ9Bg4ApfDbxZ8T6o8a/YpPfBRvW07fxg==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S4dROHh4domAi1wIR2Hi7qGrRys=</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ZgySTc04kJ6pxGYKxUBTSItzItQ=</DigestValue>
      </Reference>
      <Reference URI="/xl/drawings/drawing2.xml?ContentType=application/vnd.openxmlformats-officedocument.drawing+xml">
        <DigestMethod Algorithm="http://www.w3.org/2000/09/xmldsig#sha1"/>
        <DigestValue>OtNRTvraOLCxWqr+FlF+GfHC81k=</DigestValue>
      </Reference>
      <Reference URI="/xl/drawings/drawing3.xml?ContentType=application/vnd.openxmlformats-officedocument.drawing+xml">
        <DigestMethod Algorithm="http://www.w3.org/2000/09/xmldsig#sha1"/>
        <DigestValue>txaCJAQ6ceurM8/Y0vS8ykmPBlE=</DigestValue>
      </Reference>
      <Reference URI="/xl/drawings/drawing4.xml?ContentType=application/vnd.openxmlformats-officedocument.drawing+xml">
        <DigestMethod Algorithm="http://www.w3.org/2000/09/xmldsig#sha1"/>
        <DigestValue>XGG9CZwUyB+3Nq8jF1AUgdaO8pA=</DigestValue>
      </Reference>
      <Reference URI="/xl/drawings/drawing5.xml?ContentType=application/vnd.openxmlformats-officedocument.drawing+xml">
        <DigestMethod Algorithm="http://www.w3.org/2000/09/xmldsig#sha1"/>
        <DigestValue>LuR80tc2ppj5s6x8Dk+Um0cJsjA=</DigestValue>
      </Reference>
      <Reference URI="/xl/drawings/drawing6.xml?ContentType=application/vnd.openxmlformats-officedocument.drawing+xml">
        <DigestMethod Algorithm="http://www.w3.org/2000/09/xmldsig#sha1"/>
        <DigestValue>g3cECj8jL8Ol4FHamdQBLHPQAnc=</DigestValue>
      </Reference>
      <Reference URI="/xl/drawings/drawing7.xml?ContentType=application/vnd.openxmlformats-officedocument.drawing+xml">
        <DigestMethod Algorithm="http://www.w3.org/2000/09/xmldsig#sha1"/>
        <DigestValue>uR4fKovC4An2S+J/52f9XSNlNIU=</DigestValue>
      </Reference>
      <Reference URI="/xl/drawings/drawing8.xml?ContentType=application/vnd.openxmlformats-officedocument.drawing+xml">
        <DigestMethod Algorithm="http://www.w3.org/2000/09/xmldsig#sha1"/>
        <DigestValue>ppsKI7zs6sxSt00Vf8oydmlLeFY=</DigestValue>
      </Reference>
      <Reference URI="/xl/drawings/vmlDrawing1.vml?ContentType=application/vnd.openxmlformats-officedocument.vmlDrawing">
        <DigestMethod Algorithm="http://www.w3.org/2000/09/xmldsig#sha1"/>
        <DigestValue>jhq96koU7bctvKFGDwDIuG/osaQ=</DigestValue>
      </Reference>
      <Reference URI="/xl/drawings/vmlDrawing2.vml?ContentType=application/vnd.openxmlformats-officedocument.vmlDrawing">
        <DigestMethod Algorithm="http://www.w3.org/2000/09/xmldsig#sha1"/>
        <DigestValue>LOzSb6MBe9sc3aau4teeVF0zNL4=</DigestValue>
      </Reference>
      <Reference URI="/xl/drawings/vmlDrawing3.vml?ContentType=application/vnd.openxmlformats-officedocument.vmlDrawing">
        <DigestMethod Algorithm="http://www.w3.org/2000/09/xmldsig#sha1"/>
        <DigestValue>NBPpOecgq85dXbqLIEiB1StGBCU=</DigestValue>
      </Reference>
      <Reference URI="/xl/drawings/vmlDrawing4.vml?ContentType=application/vnd.openxmlformats-officedocument.vmlDrawing">
        <DigestMethod Algorithm="http://www.w3.org/2000/09/xmldsig#sha1"/>
        <DigestValue>MnZwG2l2LqFnw55+GB+rHn+ATok=</DigestValue>
      </Reference>
      <Reference URI="/xl/drawings/vmlDrawing5.vml?ContentType=application/vnd.openxmlformats-officedocument.vmlDrawing">
        <DigestMethod Algorithm="http://www.w3.org/2000/09/xmldsig#sha1"/>
        <DigestValue>2J8DWuX87wAyMzbyYbPJyEaSFdk=</DigestValue>
      </Reference>
      <Reference URI="/xl/drawings/vmlDrawing6.vml?ContentType=application/vnd.openxmlformats-officedocument.vmlDrawing">
        <DigestMethod Algorithm="http://www.w3.org/2000/09/xmldsig#sha1"/>
        <DigestValue>k+ozAQqDrnL44MducEVi/HfvTGk=</DigestValue>
      </Reference>
      <Reference URI="/xl/drawings/vmlDrawing7.vml?ContentType=application/vnd.openxmlformats-officedocument.vmlDrawing">
        <DigestMethod Algorithm="http://www.w3.org/2000/09/xmldsig#sha1"/>
        <DigestValue>1myWrpWGCxHtBtAaziFC/Wst28Y=</DigestValue>
      </Reference>
      <Reference URI="/xl/drawings/vmlDrawing8.vml?ContentType=application/vnd.openxmlformats-officedocument.vmlDrawing">
        <DigestMethod Algorithm="http://www.w3.org/2000/09/xmldsig#sha1"/>
        <DigestValue>2FcQyNm8WnaEvhpNvGwnridKZIM=</DigestValue>
      </Reference>
      <Reference URI="/xl/media/image1.emf?ContentType=image/x-emf">
        <DigestMethod Algorithm="http://www.w3.org/2000/09/xmldsig#sha1"/>
        <DigestValue>AjABO5zd1Nxb7Ve1Ta4bt1/MWoQ=</DigestValue>
      </Reference>
      <Reference URI="/xl/media/image2.emf?ContentType=image/x-emf">
        <DigestMethod Algorithm="http://www.w3.org/2000/09/xmldsig#sha1"/>
        <DigestValue>AjABO5zd1Nxb7Ve1Ta4bt1/MWoQ=</DigestValue>
      </Reference>
      <Reference URI="/xl/printerSettings/printerSettings1.bin?ContentType=application/vnd.openxmlformats-officedocument.spreadsheetml.printerSettings">
        <DigestMethod Algorithm="http://www.w3.org/2000/09/xmldsig#sha1"/>
        <DigestValue>wjZbP0kbU7oB39FeifqtYL6UYXo=</DigestValue>
      </Reference>
      <Reference URI="/xl/printerSettings/printerSettings2.bin?ContentType=application/vnd.openxmlformats-officedocument.spreadsheetml.printerSettings">
        <DigestMethod Algorithm="http://www.w3.org/2000/09/xmldsig#sha1"/>
        <DigestValue>fPbsv0yy5xeqT1D2RhQXgmZwJW8=</DigestValue>
      </Reference>
      <Reference URI="/xl/printerSettings/printerSettings3.bin?ContentType=application/vnd.openxmlformats-officedocument.spreadsheetml.printerSettings">
        <DigestMethod Algorithm="http://www.w3.org/2000/09/xmldsig#sha1"/>
        <DigestValue>psKbNOnDLJQGZmreL6OZeP2avCU=</DigestValue>
      </Reference>
      <Reference URI="/xl/printerSettings/printerSettings4.bin?ContentType=application/vnd.openxmlformats-officedocument.spreadsheetml.printerSettings">
        <DigestMethod Algorithm="http://www.w3.org/2000/09/xmldsig#sha1"/>
        <DigestValue>psKbNOnDLJQGZmreL6OZeP2avCU=</DigestValue>
      </Reference>
      <Reference URI="/xl/printerSettings/printerSettings5.bin?ContentType=application/vnd.openxmlformats-officedocument.spreadsheetml.printerSettings">
        <DigestMethod Algorithm="http://www.w3.org/2000/09/xmldsig#sha1"/>
        <DigestValue>psKbNOnDLJQGZmreL6OZeP2avCU=</DigestValue>
      </Reference>
      <Reference URI="/xl/printerSettings/printerSettings6.bin?ContentType=application/vnd.openxmlformats-officedocument.spreadsheetml.printerSettings">
        <DigestMethod Algorithm="http://www.w3.org/2000/09/xmldsig#sha1"/>
        <DigestValue>v4VaV/7xVrQcnFchLQJnAx5m8Cg=</DigestValue>
      </Reference>
      <Reference URI="/xl/printerSettings/printerSettings7.bin?ContentType=application/vnd.openxmlformats-officedocument.spreadsheetml.printerSettings">
        <DigestMethod Algorithm="http://www.w3.org/2000/09/xmldsig#sha1"/>
        <DigestValue>v4VaV/7xVrQcnFchLQJnAx5m8Cg=</DigestValue>
      </Reference>
      <Reference URI="/xl/printerSettings/printerSettings8.bin?ContentType=application/vnd.openxmlformats-officedocument.spreadsheetml.printerSettings">
        <DigestMethod Algorithm="http://www.w3.org/2000/09/xmldsig#sha1"/>
        <DigestValue>iwCRm8+gY4SyTMGO4Ge6IKS1nwk=</DigestValue>
      </Reference>
      <Reference URI="/xl/printerSettings/printerSettings9.bin?ContentType=application/vnd.openxmlformats-officedocument.spreadsheetml.printerSettings">
        <DigestMethod Algorithm="http://www.w3.org/2000/09/xmldsig#sha1"/>
        <DigestValue>v4VaV/7xVrQcnFchLQJnAx5m8Cg=</DigestValue>
      </Reference>
      <Reference URI="/xl/sharedStrings.xml?ContentType=application/vnd.openxmlformats-officedocument.spreadsheetml.sharedStrings+xml">
        <DigestMethod Algorithm="http://www.w3.org/2000/09/xmldsig#sha1"/>
        <DigestValue>CeMFGDhHd3pfGXB+2U3SDZfv1uE=</DigestValue>
      </Reference>
      <Reference URI="/xl/styles.xml?ContentType=application/vnd.openxmlformats-officedocument.spreadsheetml.styles+xml">
        <DigestMethod Algorithm="http://www.w3.org/2000/09/xmldsig#sha1"/>
        <DigestValue>EwxSOg13eStX7MxhDrSXFjtO6XE=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glyKtDhmEwAkJoQI3mFY+m9oaAw=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IFh4yDsW228qCyXg+JzfGyAuc4w=</DigestValue>
      </Reference>
      <Reference URI="/xl/worksheets/sheet1.xml?ContentType=application/vnd.openxmlformats-officedocument.spreadsheetml.worksheet+xml">
        <DigestMethod Algorithm="http://www.w3.org/2000/09/xmldsig#sha1"/>
        <DigestValue>l9tivBUDJnPdFKpk3gRd07uEYO4=</DigestValue>
      </Reference>
      <Reference URI="/xl/worksheets/sheet2.xml?ContentType=application/vnd.openxmlformats-officedocument.spreadsheetml.worksheet+xml">
        <DigestMethod Algorithm="http://www.w3.org/2000/09/xmldsig#sha1"/>
        <DigestValue>1ynG6gZovqZIL7YjqLNs3SrasOs=</DigestValue>
      </Reference>
      <Reference URI="/xl/worksheets/sheet3.xml?ContentType=application/vnd.openxmlformats-officedocument.spreadsheetml.worksheet+xml">
        <DigestMethod Algorithm="http://www.w3.org/2000/09/xmldsig#sha1"/>
        <DigestValue>m7fjNs4YNAA5VNhzEoqKw12RHVc=</DigestValue>
      </Reference>
      <Reference URI="/xl/worksheets/sheet4.xml?ContentType=application/vnd.openxmlformats-officedocument.spreadsheetml.worksheet+xml">
        <DigestMethod Algorithm="http://www.w3.org/2000/09/xmldsig#sha1"/>
        <DigestValue>40SGFmHPLbOtzzBN56g2PX8lxXI=</DigestValue>
      </Reference>
      <Reference URI="/xl/worksheets/sheet5.xml?ContentType=application/vnd.openxmlformats-officedocument.spreadsheetml.worksheet+xml">
        <DigestMethod Algorithm="http://www.w3.org/2000/09/xmldsig#sha1"/>
        <DigestValue>XVmYSuhQzL/mmCJz+CoOk8GakdY=</DigestValue>
      </Reference>
      <Reference URI="/xl/worksheets/sheet6.xml?ContentType=application/vnd.openxmlformats-officedocument.spreadsheetml.worksheet+xml">
        <DigestMethod Algorithm="http://www.w3.org/2000/09/xmldsig#sha1"/>
        <DigestValue>ra0OZQAo2dUl0hgdadI9LYJrLl8=</DigestValue>
      </Reference>
      <Reference URI="/xl/worksheets/sheet7.xml?ContentType=application/vnd.openxmlformats-officedocument.spreadsheetml.worksheet+xml">
        <DigestMethod Algorithm="http://www.w3.org/2000/09/xmldsig#sha1"/>
        <DigestValue>xm9ywIUnQXBU5TUlpIfYnjg9wOc=</DigestValue>
      </Reference>
      <Reference URI="/xl/worksheets/sheet8.xml?ContentType=application/vnd.openxmlformats-officedocument.spreadsheetml.worksheet+xml">
        <DigestMethod Algorithm="http://www.w3.org/2000/09/xmldsig#sha1"/>
        <DigestValue>jkcPMnVxLwPcAP7Hqz4KjB1BtDo=</DigestValue>
      </Reference>
      <Reference URI="/xl/worksheets/sheet9.xml?ContentType=application/vnd.openxmlformats-officedocument.spreadsheetml.worksheet+xml">
        <DigestMethod Algorithm="http://www.w3.org/2000/09/xmldsig#sha1"/>
        <DigestValue>ElSfRiFu4GTe49hwgZrs7qxPs98=</DigestValue>
      </Reference>
    </Manifest>
    <SignatureProperties>
      <SignatureProperty Id="idSignatureTime" Target="#idPackageSignature">
        <mdssi:SignatureTime xmlns:mdssi="http://schemas.openxmlformats.org/package/2006/digital-signature">
          <mdssi:Format>YYYY-MM-DDThh:mm:ssTZD</mdssi:Format>
          <mdssi:Value>2022-01-14T10:41:01Z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2022-01-14T10:41:01Z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TONGQUAN</vt:lpstr>
      <vt:lpstr>06203</vt:lpstr>
      <vt:lpstr>06105</vt:lpstr>
      <vt:lpstr>06262</vt:lpstr>
      <vt:lpstr>06027</vt:lpstr>
      <vt:lpstr>06028</vt:lpstr>
      <vt:lpstr>06029</vt:lpstr>
      <vt:lpstr>06026</vt:lpstr>
      <vt:lpstr>06030</vt:lpstr>
      <vt:lpstr>'06026'!Print_Area</vt:lpstr>
      <vt:lpstr>'06027'!Print_Area</vt:lpstr>
      <vt:lpstr>'06028'!Print_Area</vt:lpstr>
      <vt:lpstr>'06030'!Print_Area</vt:lpstr>
      <vt:lpstr>'06105'!Print_Area</vt:lpstr>
      <vt:lpstr>'06203'!Print_Area</vt:lpstr>
      <vt:lpstr>'06262'!Print_Area</vt:lpstr>
      <vt:lpstr>TONGQUAN!Print_Area</vt:lpstr>
      <vt:lpstr>'06026'!Print_Titles</vt:lpstr>
      <vt:lpstr>'06027'!Print_Titles</vt:lpstr>
      <vt:lpstr>'06028'!Print_Titles</vt:lpstr>
      <vt:lpstr>'06029'!Print_Titles</vt:lpstr>
      <vt:lpstr>'06030'!Print_Titles</vt:lpstr>
      <vt:lpstr>'06105'!Print_Titles</vt:lpstr>
      <vt:lpstr>'06203'!Print_Titles</vt:lpstr>
      <vt:lpstr>'06262'!Print_Titles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Bui, Trang</cp:lastModifiedBy>
  <cp:lastPrinted>2020-01-10T08:38:16Z</cp:lastPrinted>
  <dcterms:created xsi:type="dcterms:W3CDTF">2019-03-13T13:30:00Z</dcterms:created>
  <dcterms:modified xsi:type="dcterms:W3CDTF">2022-01-14T10:40:58Z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2022-01-14T08:08:55.2809881Z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bca41bd4-dc59-4ab8-9ca1-e26bd08fefc8</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