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2.01 TCBF\2021\11. Nov\MONTHLY\FMS\"/>
    </mc:Choice>
  </mc:AlternateContent>
  <xr:revisionPtr revIDLastSave="0" documentId="13_ncr:1_{A1006215-D84E-4802-800B-E51C20525D8E}" xr6:coauthVersionLast="45" xr6:coauthVersionMax="45" xr10:uidLastSave="{00000000-0000-0000-0000-000000000000}"/>
  <bookViews>
    <workbookView xWindow="-110" yWindow="-110" windowWidth="19420" windowHeight="10420" tabRatio="753" activeTab="7" xr2:uid="{00000000-000D-0000-FFFF-FFFF00000000}"/>
  </bookViews>
  <sheets>
    <sheet name="TONGQUAN" sheetId="1" r:id="rId1"/>
    <sheet name="06203" sheetId="34" r:id="rId2"/>
    <sheet name="06105" sheetId="42" r:id="rId3"/>
    <sheet name="06027" sheetId="43" r:id="rId4"/>
    <sheet name="06028" sheetId="29" r:id="rId5"/>
    <sheet name="06029" sheetId="44" r:id="rId6"/>
    <sheet name="06030" sheetId="32" r:id="rId7"/>
    <sheet name="06026" sheetId="45" r:id="rId8"/>
    <sheet name="LogoFMS" sheetId="25" state="hidden" r:id="rId9"/>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6" hidden="1">'06030'!$A$18:$F$18</definedName>
    <definedName name="_xlnm._FilterDatabase" localSheetId="2" hidden="1">'06105'!$A$16:$H$120</definedName>
    <definedName name="_xlnm._FilterDatabase" localSheetId="1" hidden="1">'06203'!$A$16:$J$77</definedName>
    <definedName name="addlogo">INDEX(LogoFMS!$C$3:$C$39,MATCH(LogoFMS!$D$1,LogoFMS!$A$3:$A$39,0))</definedName>
    <definedName name="_xlnm.Print_Area" localSheetId="7">'06026'!$A$1:$K$48</definedName>
    <definedName name="_xlnm.Print_Area" localSheetId="4">'06028'!$A:$F</definedName>
    <definedName name="_xlnm.Print_Area" localSheetId="6">'06030'!$A$1:$E$67</definedName>
    <definedName name="_xlnm.Print_Area" localSheetId="2">'06105'!$A$1:$F$138</definedName>
    <definedName name="_xlnm.Print_Area" localSheetId="1">'06203'!$A$1:$G$95</definedName>
    <definedName name="_xlnm.Print_Area" localSheetId="0">TONGQUAN!$A$1:$K$52</definedName>
    <definedName name="_xlnm.Print_Titles" localSheetId="7">'06026'!$18:$19</definedName>
    <definedName name="_xlnm.Print_Titles" localSheetId="3">'06027'!$18:$18</definedName>
    <definedName name="_xlnm.Print_Titles" localSheetId="4">'06028'!$18:$18</definedName>
    <definedName name="_xlnm.Print_Titles" localSheetId="5">'06029'!$18:$18</definedName>
    <definedName name="_xlnm.Print_Titles" localSheetId="6">'06030'!$18:$18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<sst xmlns="http://schemas.openxmlformats.org/spreadsheetml/2006/main" count="1256" uniqueCount="895">
  <si>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</si>
  <si>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</si>
  <si>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</si>
  <si>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</si>
  <si>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</si>
  <si>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</si>
  <si>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</si>
  <si>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</si>
  <si>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</si>
  <si>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</si>
  <si>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</si>
  <si>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</si>
  <si>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</si>
  <si>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</si>
  <si>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</si>
  <si>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</si>
  <si>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</si>
  <si>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</si>
  <si>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</si>
  <si>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</si>
  <si>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</si>
  <si>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</si>
  <si>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</si>
  <si>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</si>
  <si>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</si>
  <si>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</si>
  <si>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</si>
  <si>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</si>
  <si>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</si>
  <si>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</si>
  <si>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</si>
  <si>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</si>
  <si>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</si>
  <si>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</si>
  <si>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</si>
  <si>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</si>
  <si>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</si>
  <si>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</si>
  <si>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</si>
  <si>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</si>
  <si>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</si>
  <si>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</si>
  <si>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</si>
  <si>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</si>
  <si>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</si>
  <si>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</si>
  <si>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</si>
  <si>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</si>
  <si>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</si>
  <si>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</si>
  <si>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</si>
  <si>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</si>
  <si>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</si>
  <si>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</si>
  <si>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</si>
  <si>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</si>
  <si>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</si>
  <si>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</si>
  <si>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</si>
  <si>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</si>
  <si>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</si>
  <si>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</si>
  <si>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</si>
  <si>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</si>
  <si>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</si>
  <si>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</si>
  <si>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</si>
  <si>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</si>
  <si>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</si>
  <si>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</si>
  <si>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</si>
  <si>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</si>
  <si>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</si>
  <si>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</si>
  <si>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</si>
  <si>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</si>
  <si>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</si>
  <si>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</si>
  <si>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</si>
  <si>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</si>
  <si>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</si>
  <si>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</si>
  <si>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</si>
  <si>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</si>
  <si>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</si>
  <si>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</si>
  <si>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</si>
  <si>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</si>
  <si>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</si>
  <si>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</si>
  <si>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</si>
  <si>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</si>
  <si>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</si>
  <si>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</si>
  <si>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</si>
  <si>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</si>
  <si>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</si>
  <si>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</si>
  <si>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</si>
  <si>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</si>
  <si>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</si>
  <si>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</si>
  <si>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</si>
  <si>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</si>
  <si>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</si>
  <si>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</si>
  <si>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</si>
  <si>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</si>
  <si>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</si>
  <si>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</si>
  <si>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</si>
  <si>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</si>
  <si>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</si>
  <si>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</si>
  <si>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</si>
  <si>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</si>
  <si>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</si>
  <si>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</si>
  <si>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</si>
  <si>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</si>
  <si>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</si>
  <si>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</si>
  <si>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</si>
  <si>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</si>
  <si>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</si>
  <si>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</si>
  <si>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</si>
  <si>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</si>
  <si>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</si>
  <si>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</si>
  <si>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</si>
  <si>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</si>
  <si>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</si>
  <si>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</si>
  <si>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</si>
  <si>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</si>
  <si>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</si>
  <si>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</si>
  <si>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</si>
  <si>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</si>
  <si>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</si>
  <si>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</si>
  <si>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</si>
  <si>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</si>
  <si>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</si>
  <si>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</si>
  <si>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</si>
  <si>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</si>
  <si>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</si>
  <si>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</si>
  <si>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</si>
  <si>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</si>
  <si>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</si>
  <si>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</si>
  <si>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</si>
  <si>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</si>
  <si>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</si>
  <si>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</si>
  <si>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</si>
  <si>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</si>
  <si>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</si>
  <si>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</si>
  <si>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</si>
  <si>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</si>
  <si>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</si>
  <si>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</si>
  <si>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</si>
  <si>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</si>
  <si>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</si>
  <si>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</si>
  <si>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</si>
  <si>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</si>
  <si>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</si>
  <si>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</si>
  <si>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</si>
  <si>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</si>
  <si>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</si>
  <si>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</si>
  <si>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</si>
  <si>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</si>
  <si>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</si>
  <si>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</si>
  <si>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</si>
  <si>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</si>
  <si>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</si>
  <si>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</si>
  <si>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</si>
  <si>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</si>
  <si>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</si>
  <si>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</si>
  <si>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</si>
  <si>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FUNDCODE</t>
  </si>
  <si>
    <t>FUNDNAME</t>
  </si>
  <si>
    <t>LOGO</t>
  </si>
  <si>
    <t>Quỹ Đầu tư Cổ phiếu Việt Nam</t>
  </si>
  <si>
    <t>VFMVF1</t>
  </si>
  <si>
    <t>Quỹ Đầu tư Chứng khoán Việt Nam</t>
  </si>
  <si>
    <t>VFMVF4</t>
  </si>
  <si>
    <t>Quỹ Đầu tư Doanh nghiệp hàng đầu Việt Nam</t>
  </si>
  <si>
    <t>VFMVFA</t>
  </si>
  <si>
    <t>Quỹ Đầu tư Năng Động Việt Nam</t>
  </si>
  <si>
    <t>VFMVFB</t>
  </si>
  <si>
    <t>Quỹ Đầu tư Trái phiếu Việt Nam</t>
  </si>
  <si>
    <t>VFMVFC</t>
  </si>
  <si>
    <t>Quỹ đầu tư Định Hướng Bảo Toàn Vốn Việt Nam</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</si>
  <si>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</si>
  <si>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</si>
  <si>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</si>
  <si>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</si>
  <si>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</si>
  <si>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</si>
  <si>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</si>
  <si>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</si>
  <si>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</si>
  <si>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</si>
  <si>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</si>
  <si>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</si>
  <si>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</si>
  <si>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</si>
  <si>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</si>
  <si>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</si>
  <si>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</si>
  <si>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</si>
  <si>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</si>
  <si>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</si>
  <si>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</si>
  <si>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</si>
  <si>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</si>
  <si>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</si>
  <si>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</si>
  <si>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</si>
  <si>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</si>
  <si>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</si>
  <si>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</si>
  <si>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</si>
  <si>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</si>
  <si>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</si>
  <si>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</si>
  <si>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</si>
  <si>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</si>
  <si>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</si>
  <si>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</si>
  <si>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</si>
  <si>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</si>
  <si>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</si>
  <si>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</si>
  <si>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</si>
  <si>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</si>
  <si>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</si>
  <si>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</si>
  <si>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</si>
  <si>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</si>
  <si>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</si>
  <si>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</si>
  <si>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</si>
  <si>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</si>
  <si>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</si>
  <si>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</si>
  <si>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</si>
  <si>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</si>
  <si>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</si>
  <si>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</si>
  <si>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</si>
  <si>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</si>
  <si>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</si>
  <si>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</si>
  <si>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</si>
  <si>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</si>
  <si>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</si>
  <si>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</si>
  <si>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</si>
  <si>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</si>
  <si>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</si>
  <si>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</si>
  <si>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</si>
  <si>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</si>
  <si>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</si>
  <si>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</si>
  <si>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</si>
  <si>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</si>
  <si>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</si>
  <si>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</si>
  <si>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</si>
  <si>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</si>
  <si>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</si>
  <si>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</si>
  <si>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</si>
  <si>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</si>
  <si>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</si>
  <si>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</si>
  <si>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</si>
  <si>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</si>
  <si>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</si>
  <si>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</si>
  <si>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</si>
  <si>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</si>
  <si>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</si>
  <si>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</si>
  <si>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</si>
  <si>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</si>
  <si>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</si>
  <si>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</si>
  <si>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</si>
  <si>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</si>
  <si>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</si>
  <si>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</si>
  <si>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</si>
  <si>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</si>
  <si>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</si>
  <si>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</si>
  <si>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</si>
  <si>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</si>
  <si>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</si>
  <si>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</si>
  <si>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</si>
  <si>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</si>
  <si>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</si>
  <si>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</si>
  <si>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</si>
  <si>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</si>
  <si>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</si>
  <si>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</si>
  <si>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</si>
  <si>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</si>
  <si>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</si>
  <si>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</si>
  <si>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</si>
  <si>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</si>
  <si>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</si>
  <si>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</si>
  <si>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</si>
  <si>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</si>
  <si>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</si>
  <si>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</si>
  <si>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</si>
  <si>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</si>
  <si>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</si>
  <si>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</si>
  <si>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</si>
  <si>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</si>
  <si>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</si>
  <si>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</si>
  <si>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</si>
  <si>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</si>
  <si>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</si>
  <si>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</si>
  <si>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</si>
  <si>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</si>
  <si>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</si>
  <si>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</si>
  <si>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</si>
  <si>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</si>
  <si>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</si>
  <si>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</si>
  <si>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</si>
  <si>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</si>
  <si>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</si>
  <si>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</si>
  <si>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</si>
  <si>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</si>
  <si>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</si>
  <si>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</si>
  <si>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</si>
  <si>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</si>
  <si>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</si>
  <si>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</si>
  <si>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</si>
  <si>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</si>
  <si>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</si>
  <si>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</si>
  <si>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</si>
  <si>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</si>
  <si>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</si>
  <si>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</si>
  <si>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</si>
  <si>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</si>
  <si>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</si>
  <si>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</si>
  <si>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</si>
  <si>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</si>
  <si>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</si>
  <si>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</si>
  <si>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</si>
  <si>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</si>
  <si>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</si>
  <si>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</si>
  <si>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</si>
  <si>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</si>
  <si>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</si>
  <si>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</si>
  <si>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</si>
  <si>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</si>
  <si>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</si>
  <si>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</si>
  <si>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</si>
  <si>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</si>
  <si>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</si>
  <si>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</si>
  <si>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</si>
  <si>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</si>
  <si>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</si>
  <si>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</si>
  <si>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</si>
  <si>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</si>
  <si>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</si>
  <si>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</si>
  <si>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</si>
  <si>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</si>
  <si>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</si>
  <si>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</si>
  <si>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</si>
  <si>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</si>
  <si>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</si>
  <si>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</si>
  <si>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</si>
  <si>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</si>
  <si>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</si>
  <si>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</si>
  <si>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</si>
  <si>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</si>
  <si>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</si>
  <si>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</si>
  <si>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</si>
  <si>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</si>
  <si>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</si>
  <si>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</si>
  <si>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</si>
  <si>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</si>
  <si>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</si>
  <si>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</si>
  <si>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</si>
  <si>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</si>
  <si>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</si>
  <si>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</si>
  <si>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</si>
  <si>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</si>
  <si>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</si>
  <si>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</si>
  <si>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</si>
  <si>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</si>
  <si>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</si>
  <si>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</si>
  <si>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</si>
  <si>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</si>
  <si>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</si>
  <si>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</si>
  <si>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</si>
  <si>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</si>
  <si>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</si>
  <si>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</si>
  <si>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</si>
  <si>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</si>
  <si>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</si>
  <si>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</si>
  <si>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</si>
  <si>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</si>
  <si>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</si>
  <si>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</si>
  <si>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</si>
  <si>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</si>
  <si>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</si>
  <si>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</si>
  <si>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</si>
  <si>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</si>
  <si>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</si>
  <si>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</si>
  <si>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</si>
  <si>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</si>
  <si>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</si>
  <si>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</si>
  <si>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</si>
  <si>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</si>
  <si>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</si>
  <si>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</si>
  <si>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</si>
  <si>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</si>
  <si>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</si>
  <si>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</si>
  <si>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</si>
  <si>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</si>
  <si>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</si>
  <si>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</si>
  <si>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</si>
  <si>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</si>
  <si>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</si>
  <si>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</si>
  <si>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</si>
  <si>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</si>
  <si>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</si>
  <si>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</si>
  <si>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</si>
  <si>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</si>
  <si>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</si>
  <si>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</si>
  <si>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</si>
  <si>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</si>
  <si>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</si>
  <si>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</si>
  <si>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</si>
  <si>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</si>
  <si>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</si>
  <si>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</si>
  <si>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</si>
  <si>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</si>
  <si>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</si>
  <si>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</si>
  <si>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</si>
  <si>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</si>
  <si>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</si>
  <si>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</si>
  <si>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</si>
  <si>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</si>
  <si>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</si>
  <si>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</si>
  <si>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</si>
  <si>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</si>
  <si>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</si>
  <si>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</si>
  <si>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</si>
  <si>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</si>
  <si>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</si>
  <si>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</si>
  <si>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</si>
  <si>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</si>
  <si>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</si>
  <si>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</si>
  <si>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</si>
  <si>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</si>
  <si>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</si>
  <si>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</si>
  <si>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</si>
  <si>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</si>
  <si>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</si>
  <si>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</si>
  <si>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</si>
  <si>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</si>
  <si>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</si>
  <si>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</si>
  <si>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</si>
  <si>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</si>
  <si>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</si>
  <si>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</si>
  <si>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</si>
  <si>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</si>
  <si>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</si>
  <si>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</si>
  <si>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</si>
  <si>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</si>
  <si>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</si>
  <si>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</si>
  <si>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</si>
  <si>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</si>
  <si>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</si>
  <si>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</si>
  <si>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</si>
  <si>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</si>
  <si>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</si>
  <si>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</si>
  <si>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</si>
  <si>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</si>
  <si>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</si>
  <si>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</si>
  <si>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</si>
  <si>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</si>
  <si>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</si>
  <si>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</si>
  <si>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___________________________________________</t>
  </si>
  <si>
    <t>_____________________________</t>
  </si>
  <si>
    <t>_______________________________________</t>
  </si>
  <si>
    <t>_____________________</t>
  </si>
  <si>
    <t>VFMVSF</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</si>
  <si>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</si>
  <si>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</si>
  <si>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</si>
  <si>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</si>
  <si>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</si>
  <si>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</si>
  <si>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</si>
  <si>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</si>
  <si>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</si>
  <si>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</si>
  <si>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</si>
  <si>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</si>
  <si>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</si>
  <si>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Đặng Lưu Dũng</t>
  </si>
  <si>
    <t>Tổng Giám đốc</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</si>
  <si>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</si>
  <si>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</si>
  <si>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</si>
  <si>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</si>
  <si>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</si>
  <si>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</si>
  <si>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</si>
  <si>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</si>
  <si>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</si>
  <si>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</si>
  <si>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</si>
  <si>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</si>
  <si>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</si>
  <si>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</si>
  <si>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</si>
  <si>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Các khoản tương đương tiền
Cash Equivalents</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</si>
  <si>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</si>
  <si>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</si>
  <si>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</si>
  <si>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</si>
  <si>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</si>
  <si>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</si>
  <si>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</si>
  <si>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</si>
  <si>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</si>
  <si>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</si>
  <si>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</si>
  <si>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</si>
  <si>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</si>
  <si>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</si>
  <si>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</si>
  <si>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</si>
  <si>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</si>
  <si>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</si>
  <si>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</si>
  <si>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</si>
  <si>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</si>
  <si>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</si>
  <si>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</si>
  <si>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</si>
  <si>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</si>
  <si>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</si>
  <si>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</si>
  <si>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</si>
  <si>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</si>
  <si>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</si>
  <si>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</si>
  <si>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</si>
  <si>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</si>
  <si>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</si>
  <si>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</si>
  <si>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</si>
  <si>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</si>
  <si>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</si>
  <si>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</si>
  <si>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</si>
  <si>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</si>
  <si>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</si>
  <si>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</si>
  <si>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</si>
  <si>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</si>
  <si>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</si>
  <si>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</si>
  <si>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</si>
  <si>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</si>
  <si>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</si>
  <si>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</si>
  <si>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</si>
  <si>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</si>
  <si>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</si>
  <si>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</si>
  <si>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</si>
  <si>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</si>
  <si>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</si>
  <si>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</si>
  <si>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</si>
  <si>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</si>
  <si>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</si>
  <si>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</si>
  <si>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</si>
  <si>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</si>
  <si>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</si>
  <si>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</si>
  <si>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</si>
  <si>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</si>
  <si>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</si>
  <si>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</si>
  <si>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</si>
  <si>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</si>
  <si>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</si>
  <si>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</si>
  <si>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</si>
  <si>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</si>
  <si>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</si>
  <si>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</si>
  <si>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</si>
  <si>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</si>
  <si>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</si>
  <si>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</si>
  <si>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</si>
  <si>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</si>
  <si>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</si>
  <si>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</si>
  <si>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</si>
  <si>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</si>
  <si>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</si>
  <si>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</si>
  <si>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</si>
  <si>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</si>
  <si>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</si>
  <si>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</si>
  <si>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</si>
  <si>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</si>
  <si>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</si>
  <si>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</si>
  <si>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</si>
  <si>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</si>
  <si>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</si>
  <si>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</si>
  <si>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</si>
  <si>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</si>
  <si>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</si>
  <si>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</si>
  <si>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</si>
  <si>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</si>
  <si>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</si>
  <si>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</si>
  <si>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</si>
  <si>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</si>
  <si>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</si>
  <si>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</si>
  <si>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</si>
  <si>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TỔNG
	TOTAL</t>
  </si>
  <si>
    <t>TỔNG
	TOTAL</t>
  </si>
  <si>
    <t>TỔNG CÁC LOẠI CỔ PHIẾU
TOTAL SHARES</t>
  </si>
  <si>
    <t>TRÁI PHIẾU
	BONDS</t>
  </si>
  <si>
    <t>1</t>
  </si>
  <si>
    <t>Trái phiếu niêm yết
Listed bonds</t>
  </si>
  <si>
    <t>CII120018</t>
  </si>
  <si>
    <t>1.3</t>
  </si>
  <si>
    <t>CII121006</t>
  </si>
  <si>
    <t>1.4</t>
  </si>
  <si>
    <t>HDG121001</t>
  </si>
  <si>
    <t>1.5</t>
  </si>
  <si>
    <t>KBC121020</t>
  </si>
  <si>
    <t>1.6</t>
  </si>
  <si>
    <t>MSN11906</t>
  </si>
  <si>
    <t>1.7</t>
  </si>
  <si>
    <t>MSN12001</t>
  </si>
  <si>
    <t>1.8</t>
  </si>
  <si>
    <t>MSN12002</t>
  </si>
  <si>
    <t>1.9</t>
  </si>
  <si>
    <t>MSN12003</t>
  </si>
  <si>
    <t>1.10</t>
  </si>
  <si>
    <t>MSR11808</t>
  </si>
  <si>
    <t>1.11</t>
  </si>
  <si>
    <t>NPM11805</t>
  </si>
  <si>
    <t>1.12</t>
  </si>
  <si>
    <t>NPM11907</t>
  </si>
  <si>
    <t>1.13</t>
  </si>
  <si>
    <t>NPM11909</t>
  </si>
  <si>
    <t>1.14</t>
  </si>
  <si>
    <t>NPM11910</t>
  </si>
  <si>
    <t>1.15</t>
  </si>
  <si>
    <t>SBT121002</t>
  </si>
  <si>
    <t>1.16</t>
  </si>
  <si>
    <t>SCR11816</t>
  </si>
  <si>
    <t>1.17</t>
  </si>
  <si>
    <t>VJC11912</t>
  </si>
  <si>
    <t>1.18</t>
  </si>
  <si>
    <t>VRE12007</t>
  </si>
  <si>
    <t>2</t>
  </si>
  <si>
    <t>Trái phiếu chưa niêm yết
Unlisted Bonds</t>
  </si>
  <si>
    <t>2.1</t>
  </si>
  <si>
    <t>BIDH2129008C 29/10/2029</t>
  </si>
  <si>
    <t>2.2</t>
  </si>
  <si>
    <t>CTG2129T2</t>
  </si>
  <si>
    <t>2.3</t>
  </si>
  <si>
    <t>MASAN GROUP CORPORATION 9.8% 11/01/2024</t>
  </si>
  <si>
    <t>2.4</t>
  </si>
  <si>
    <t>NVL26 9.5% 26/11/2022</t>
  </si>
  <si>
    <t>2.5</t>
  </si>
  <si>
    <t>VHMB2124002</t>
  </si>
  <si>
    <t>2.6</t>
  </si>
  <si>
    <t>VHMB2126003 25/11/2026</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</si>
  <si>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</si>
  <si>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</si>
  <si>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</si>
  <si>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</si>
  <si>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</si>
  <si>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</si>
  <si>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</si>
  <si>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</si>
  <si>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</si>
  <si>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</si>
  <si>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</si>
  <si>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</si>
  <si>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</si>
  <si>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</si>
  <si>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</si>
  <si>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</si>
  <si>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</si>
  <si>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</si>
  <si>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</si>
  <si>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</si>
  <si>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</si>
  <si>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</si>
  <si>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</si>
  <si>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</si>
  <si>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</si>
  <si>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Tiền gửi ngân hàng
	Cash at Bank</t>
  </si>
  <si>
    <t>Chứng chỉ tiền gửi 
Certificates of deposit</t>
  </si>
  <si>
    <t>Công cụ chuyển nhượng…
Transferable instruments…</t>
  </si>
  <si>
    <t>Tổng giá trị danh mục 
Total value of portfolio</t>
  </si>
  <si>
    <t>Tại ngày 30 tháng 11 năm 2021
/ As at 30 Nov 2021</t>
  </si>
  <si>
    <t>Tháng 11 năm 2021
/ Nov 2021</t>
  </si>
  <si>
    <t>Techcom Capital Joint Stock Company</t>
  </si>
  <si>
    <t>Ngân hàng TNHH Một thành viên Standard Chartered (Việt Nam)</t>
  </si>
  <si>
    <t>Standard Chartered Bank (Vietnam) Limited</t>
  </si>
  <si>
    <t>Quỹ Đầu tư trái phiếu Techcom</t>
  </si>
  <si>
    <t>Techcom Bond Fund(TCBF)</t>
  </si>
  <si>
    <t>Ngày 01 tháng 12 năm 2021</t>
  </si>
  <si>
    <t>01 Dec 2021</t>
  </si>
  <si>
    <t>Ngày 30 tháng 11 năm 2021
 As at 30 Nov 2021</t>
  </si>
  <si>
    <t>Ngày 31 tháng 10 năm 2021
 As at 31 Oct 2021</t>
  </si>
  <si>
    <t>Tháng 11 năm 2021
Nov 2021</t>
  </si>
  <si>
    <t>Tháng 10 năm 2021
Oct 2021</t>
  </si>
  <si>
    <t>Năm 2021
Year 2021</t>
  </si>
  <si>
    <t>Năm 2020
Year 2020</t>
  </si>
  <si>
    <t>Tháng 11 năm 2020
Nov 2020</t>
  </si>
  <si>
    <t>Vũ Thanh Hằng</t>
  </si>
  <si>
    <t>Phan Thị Thu Hằng</t>
  </si>
  <si>
    <t>Chuyên viên Quản lý Quỹ</t>
  </si>
  <si>
    <t>Kế toán Trưởng</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</si>
  <si>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</si>
  <si>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</si>
  <si>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</si>
  <si>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</si>
  <si>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</si>
  <si>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</si>
  <si>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</si>
  <si>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</si>
  <si>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</si>
  <si>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</si>
  <si>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</si>
  <si>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</si>
  <si>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</si>
  <si>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</si>
  <si>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</si>
  <si>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</si>
  <si>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</si>
  <si>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</si>
  <si>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</si>
  <si>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</si>
  <si>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</si>
  <si>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</si>
  <si>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</si>
  <si>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</si>
  <si>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</si>
  <si>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</si>
  <si>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</si>
  <si>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</si>
  <si>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</si>
  <si>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</si>
  <si>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</si>
  <si>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</si>
  <si>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</si>
  <si>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</si>
  <si>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</si>
  <si>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</si>
  <si>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</si>
  <si>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</si>
  <si>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</si>
  <si>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</si>
  <si>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</si>
  <si>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</si>
  <si>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</si>
  <si>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</si>
  <si>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</si>
  <si>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</si>
  <si>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</si>
  <si>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</si>
  <si>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</si>
  <si>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</si>
  <si>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</si>
  <si>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</si>
  <si>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</si>
  <si>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</si>
  <si>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</si>
  <si>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</si>
  <si>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</si>
  <si>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</si>
  <si>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</si>
  <si>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</si>
  <si>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</si>
  <si>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</si>
  <si>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</si>
  <si>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</si>
  <si>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</si>
  <si>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</si>
  <si>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</si>
  <si>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</si>
  <si>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</si>
  <si>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</si>
  <si>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</si>
  <si>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</si>
  <si>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MML121021</t>
  </si>
  <si>
    <t>Bùi Thị Huyền Trang</t>
  </si>
  <si>
    <t>Phó phòng Dịch vụ Quản trị và Giám sát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</si>
</sst>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 numFmtId="168" formatCode="#,##0.0"/>
  </numFmts>
  <fonts count="52">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2" fillId="0" borderId="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xf numFmtId="0" fontId="1" fillId="18" borderId="0"/>
    <xf numFmtId="0" fontId="3" fillId="18" borderId="0" applyNumberFormat="0" applyFill="0" applyBorder="0" applyAlignment="0" applyProtection="0"/>
    <xf numFmtId="0" fontId="1" fillId="18" borderId="0"/>
  </cellStyleXfs>
  <cellXfs count="290">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5" fillId="3" borderId="0" xfId="0" applyFont="1" applyFill="1"/>
    <xf numFmtId="0" fontId="18" fillId="3" borderId="0" xfId="0" applyFont="1" applyFill="1"/>
    <xf numFmtId="0" fontId="18" fillId="0" borderId="0" xfId="0" applyFont="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6" applyFont="1" applyFill="1" applyBorder="1" applyAlignment="1" applyProtection="1">
      <alignment horizontal="center" vertical="center" wrapText="1"/>
    </xf>
    <xf numFmtId="165" fontId="22" fillId="2" borderId="9" xfId="7" applyNumberFormat="1" applyFont="1" applyFill="1" applyBorder="1" applyAlignment="1" applyProtection="1">
      <alignment horizontal="center" vertical="center" wrapText="1"/>
      <protection locked="0"/>
    </xf>
    <xf numFmtId="0" fontId="22" fillId="2" borderId="9" xfId="6" applyNumberFormat="1" applyFont="1" applyFill="1" applyBorder="1" applyAlignment="1" applyProtection="1">
      <alignment horizontal="center" vertical="center" wrapText="1"/>
    </xf>
    <xf numFmtId="0" fontId="21" fillId="3" borderId="0" xfId="0" applyFont="1" applyFill="1" applyAlignment="1">
      <alignment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6" applyFont="1" applyFill="1" applyBorder="1" applyAlignment="1" applyProtection="1">
      <alignment horizontal="left" vertical="center" wrapText="1"/>
    </xf>
    <xf numFmtId="0" fontId="21" fillId="0" borderId="9" xfId="2" applyFont="1" applyFill="1" applyBorder="1" applyAlignment="1">
      <alignment horizontal="center" vertical="center"/>
    </xf>
    <xf numFmtId="0" fontId="23" fillId="0" borderId="9" xfId="6" applyFont="1" applyFill="1" applyBorder="1" applyAlignment="1" applyProtection="1">
      <alignment horizontal="left" vertical="center" wrapText="1"/>
    </xf>
    <xf numFmtId="0" fontId="23" fillId="0" borderId="9" xfId="4" applyFont="1" applyFill="1" applyBorder="1" applyAlignment="1" applyProtection="1">
      <alignment horizontal="left" vertical="center" wrapText="1"/>
    </xf>
    <xf numFmtId="0" fontId="21" fillId="3" borderId="9" xfId="2"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24" fillId="3" borderId="0" xfId="0" applyFont="1" applyFill="1" applyBorder="1" applyAlignment="1">
      <alignment horizontal="left" vertical="center"/>
    </xf>
    <xf numFmtId="0" fontId="20" fillId="0" borderId="0" xfId="0" applyFont="1" applyFill="1" applyAlignment="1">
      <alignment vertical="center"/>
    </xf>
    <xf numFmtId="165" fontId="22" fillId="2" borderId="9" xfId="7" applyNumberFormat="1" applyFont="1" applyFill="1" applyBorder="1" applyAlignment="1" applyProtection="1">
      <alignment horizontal="center" vertical="center" wrapText="1"/>
    </xf>
    <xf numFmtId="0" fontId="1" fillId="5" borderId="0" xfId="2" applyFill="1" applyAlignment="1">
      <alignment vertical="center"/>
    </xf>
    <xf numFmtId="49" fontId="22" fillId="2" borderId="9" xfId="6" applyNumberFormat="1" applyFont="1" applyFill="1" applyBorder="1" applyAlignment="1" applyProtection="1">
      <alignment horizontal="left" vertical="center" wrapText="1"/>
    </xf>
    <xf numFmtId="165" fontId="22" fillId="2" borderId="9" xfId="7" applyNumberFormat="1" applyFont="1" applyFill="1" applyBorder="1" applyAlignment="1" applyProtection="1">
      <alignment horizontal="right" vertical="center" wrapText="1"/>
      <protection locked="0"/>
    </xf>
    <xf numFmtId="0" fontId="1" fillId="2" borderId="0" xfId="2" applyFill="1" applyAlignment="1">
      <alignment vertical="center"/>
    </xf>
    <xf numFmtId="0" fontId="33" fillId="0" borderId="0" xfId="0" applyFont="1" applyFill="1" applyAlignment="1">
      <alignment vertical="center"/>
    </xf>
    <xf numFmtId="49" fontId="21" fillId="0" borderId="9" xfId="6" applyNumberFormat="1" applyFont="1" applyFill="1" applyBorder="1" applyAlignment="1" applyProtection="1">
      <alignment horizontal="left" vertical="center" wrapText="1"/>
    </xf>
    <xf numFmtId="49" fontId="21" fillId="0" borderId="9" xfId="6" applyNumberFormat="1" applyFont="1" applyFill="1" applyBorder="1" applyAlignment="1" applyProtection="1">
      <alignment horizontal="center" vertical="center" wrapText="1"/>
    </xf>
    <xf numFmtId="165" fontId="21" fillId="3" borderId="9" xfId="7" applyNumberFormat="1" applyFont="1" applyFill="1" applyBorder="1" applyAlignment="1" applyProtection="1">
      <alignment horizontal="right" vertical="center" wrapText="1"/>
      <protection locked="0"/>
    </xf>
    <xf numFmtId="0" fontId="23" fillId="0" borderId="9" xfId="2" applyFont="1" applyFill="1" applyBorder="1" applyAlignment="1">
      <alignment horizontal="center" vertical="center"/>
    </xf>
    <xf numFmtId="49" fontId="23" fillId="0" borderId="9" xfId="6" applyNumberFormat="1" applyFont="1" applyFill="1" applyBorder="1" applyAlignment="1" applyProtection="1">
      <alignment horizontal="left" vertical="center" wrapText="1"/>
    </xf>
    <xf numFmtId="49" fontId="23" fillId="0" borderId="9" xfId="6" applyNumberFormat="1" applyFont="1" applyFill="1" applyBorder="1" applyAlignment="1" applyProtection="1">
      <alignment horizontal="center" vertical="center" wrapText="1"/>
    </xf>
    <xf numFmtId="0" fontId="23" fillId="3" borderId="9" xfId="2" applyFont="1" applyFill="1" applyBorder="1" applyAlignment="1">
      <alignment horizontal="center" vertical="center"/>
    </xf>
    <xf numFmtId="49" fontId="23" fillId="3" borderId="9" xfId="6" applyNumberFormat="1" applyFont="1" applyFill="1" applyBorder="1" applyAlignment="1" applyProtection="1">
      <alignment horizontal="left" vertical="center" wrapText="1"/>
    </xf>
    <xf numFmtId="165" fontId="23" fillId="3" borderId="9" xfId="7" applyNumberFormat="1" applyFont="1" applyFill="1" applyBorder="1" applyAlignment="1" applyProtection="1">
      <alignment horizontal="right" vertical="center" wrapText="1"/>
      <protection locked="0"/>
    </xf>
    <xf numFmtId="0" fontId="34" fillId="5" borderId="0" xfId="2" applyFont="1" applyFill="1" applyAlignment="1">
      <alignment vertical="center"/>
    </xf>
    <xf numFmtId="165" fontId="21" fillId="0" borderId="9" xfId="7" applyNumberFormat="1" applyFont="1" applyFill="1" applyBorder="1" applyAlignment="1" applyProtection="1">
      <alignment horizontal="right" vertical="center" wrapText="1"/>
      <protection locked="0"/>
    </xf>
    <xf numFmtId="0" fontId="1" fillId="4" borderId="0" xfId="2" applyFill="1" applyAlignment="1">
      <alignment vertical="center"/>
    </xf>
    <xf numFmtId="0" fontId="22" fillId="2" borderId="9" xfId="2" applyFont="1" applyFill="1" applyBorder="1" applyAlignment="1">
      <alignment horizontal="center" vertical="center"/>
    </xf>
    <xf numFmtId="0" fontId="35" fillId="5" borderId="0" xfId="2"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2"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2"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33" fillId="3" borderId="0" xfId="0" applyFont="1" applyFill="1" applyAlignment="1">
      <alignment horizontal="center"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4" applyFont="1" applyFill="1" applyBorder="1" applyAlignment="1" applyProtection="1">
      <alignment horizontal="left" vertical="center" wrapText="1"/>
    </xf>
    <xf numFmtId="49" fontId="22" fillId="2" borderId="9" xfId="4" applyNumberFormat="1" applyFont="1" applyFill="1" applyBorder="1" applyAlignment="1" applyProtection="1">
      <alignment horizontal="center" vertical="center" wrapText="1"/>
    </xf>
    <xf numFmtId="0" fontId="21" fillId="2" borderId="9" xfId="4" applyNumberFormat="1" applyFont="1" applyFill="1" applyBorder="1" applyAlignment="1" applyProtection="1">
      <alignment horizontal="center" vertical="center" wrapText="1"/>
    </xf>
    <xf numFmtId="0" fontId="21" fillId="3" borderId="9" xfId="4" applyFont="1" applyFill="1" applyBorder="1" applyAlignment="1" applyProtection="1">
      <alignment horizontal="left" vertical="center" wrapText="1"/>
    </xf>
    <xf numFmtId="49" fontId="21" fillId="0" borderId="9" xfId="4" applyNumberFormat="1" applyFont="1" applyFill="1" applyBorder="1" applyAlignment="1" applyProtection="1">
      <alignment horizontal="center" vertical="center" wrapText="1"/>
    </xf>
    <xf numFmtId="0" fontId="21" fillId="0" borderId="9" xfId="4" applyNumberFormat="1" applyFont="1" applyFill="1" applyBorder="1" applyAlignment="1" applyProtection="1">
      <alignment horizontal="center" vertical="center" wrapText="1"/>
    </xf>
    <xf numFmtId="0" fontId="21" fillId="3" borderId="9" xfId="4" applyNumberFormat="1" applyFont="1" applyFill="1" applyBorder="1" applyAlignment="1" applyProtection="1">
      <alignment horizontal="center" vertical="center" wrapText="1"/>
    </xf>
    <xf numFmtId="49" fontId="21" fillId="3" borderId="9" xfId="4" applyNumberFormat="1" applyFont="1" applyFill="1" applyBorder="1" applyAlignment="1" applyProtection="1">
      <alignment horizontal="center" vertical="center" wrapText="1"/>
    </xf>
    <xf numFmtId="0" fontId="21" fillId="0" borderId="9" xfId="4" applyFont="1" applyFill="1" applyBorder="1" applyAlignment="1" applyProtection="1">
      <alignment horizontal="left" vertical="center" wrapText="1"/>
    </xf>
    <xf numFmtId="49" fontId="23" fillId="0" borderId="9" xfId="4" applyNumberFormat="1" applyFont="1" applyFill="1" applyBorder="1" applyAlignment="1" applyProtection="1">
      <alignment horizontal="center" vertical="center" wrapText="1"/>
    </xf>
    <xf numFmtId="49" fontId="21" fillId="0" borderId="9" xfId="4" quotePrefix="1" applyNumberFormat="1" applyFont="1" applyFill="1" applyBorder="1" applyAlignment="1" applyProtection="1">
      <alignment horizontal="center" vertical="center" wrapText="1"/>
    </xf>
    <xf numFmtId="49" fontId="23" fillId="0" borderId="9" xfId="4" quotePrefix="1" applyNumberFormat="1" applyFont="1" applyFill="1" applyBorder="1" applyAlignment="1" applyProtection="1">
      <alignment horizontal="center" vertical="center" wrapText="1"/>
    </xf>
    <xf numFmtId="0" fontId="20" fillId="3" borderId="0" xfId="0" applyFont="1" applyFill="1" applyAlignment="1">
      <alignment horizontal="center" vertical="center"/>
    </xf>
    <xf numFmtId="0" fontId="24" fillId="3" borderId="0" xfId="0" applyFont="1" applyFill="1" applyBorder="1" applyAlignment="1">
      <alignment horizontal="left" vertical="center"/>
    </xf>
    <xf numFmtId="0" fontId="22" fillId="2" borderId="9" xfId="6"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7"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0" fontId="20" fillId="3" borderId="0" xfId="0" applyFont="1" applyFill="1" applyAlignment="1">
      <alignment horizontal="center" vertical="center"/>
    </xf>
    <xf numFmtId="165" fontId="22" fillId="2" borderId="9" xfId="10"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24" fillId="3" borderId="0" xfId="0" applyFont="1" applyFill="1" applyBorder="1" applyAlignment="1">
      <alignment horizontal="left" vertical="center"/>
    </xf>
    <xf numFmtId="0" fontId="1" fillId="5" borderId="0" xfId="12" applyFill="1" applyAlignment="1">
      <alignment vertical="center"/>
    </xf>
    <xf numFmtId="0" fontId="1" fillId="5" borderId="0" xfId="12" applyFill="1"/>
    <xf numFmtId="0" fontId="23" fillId="3" borderId="0" xfId="11" applyFont="1" applyFill="1" applyAlignment="1">
      <alignment horizontal="center" vertical="center"/>
    </xf>
    <xf numFmtId="0" fontId="21" fillId="3" borderId="0" xfId="11" applyFont="1" applyFill="1"/>
    <xf numFmtId="0" fontId="1" fillId="3" borderId="0" xfId="12" applyFill="1"/>
    <xf numFmtId="0" fontId="1" fillId="3" borderId="0" xfId="12" applyFont="1" applyFill="1"/>
    <xf numFmtId="0" fontId="36" fillId="3" borderId="0" xfId="11" applyFont="1" applyFill="1" applyAlignment="1">
      <alignment horizontal="left" vertical="top"/>
    </xf>
    <xf numFmtId="0" fontId="36" fillId="3" borderId="0" xfId="11" applyFont="1" applyFill="1" applyAlignment="1">
      <alignment horizontal="left" vertical="top" wrapText="1"/>
    </xf>
    <xf numFmtId="0" fontId="39" fillId="3" borderId="0" xfId="11" applyFont="1" applyFill="1" applyAlignment="1">
      <alignment horizontal="left" vertical="top"/>
    </xf>
    <xf numFmtId="0" fontId="21" fillId="3" borderId="0" xfId="11" applyFont="1" applyFill="1" applyAlignment="1">
      <alignment horizontal="left" vertical="top"/>
    </xf>
    <xf numFmtId="0" fontId="20" fillId="3" borderId="0" xfId="11" applyFont="1" applyFill="1" applyAlignment="1">
      <alignment horizontal="left" vertical="top"/>
    </xf>
    <xf numFmtId="0" fontId="1" fillId="3" borderId="0" xfId="12" applyFill="1" applyAlignment="1">
      <alignment horizontal="center"/>
    </xf>
    <xf numFmtId="0" fontId="20" fillId="5" borderId="0" xfId="12" applyFont="1" applyFill="1"/>
    <xf numFmtId="0" fontId="33" fillId="6" borderId="9" xfId="12" applyFont="1" applyFill="1" applyBorder="1" applyAlignment="1">
      <alignment horizontal="center" vertical="center" wrapText="1"/>
    </xf>
    <xf numFmtId="49" fontId="20" fillId="3" borderId="9" xfId="12" applyNumberFormat="1" applyFont="1" applyFill="1" applyBorder="1" applyAlignment="1" applyProtection="1">
      <alignment horizontal="center" vertical="center" wrapText="1"/>
    </xf>
    <xf numFmtId="49" fontId="20" fillId="3" borderId="9" xfId="12" applyNumberFormat="1" applyFont="1" applyFill="1" applyBorder="1" applyAlignment="1" applyProtection="1">
      <alignment horizontal="left" vertical="center" wrapText="1"/>
    </xf>
    <xf numFmtId="0" fontId="20" fillId="3" borderId="9" xfId="12" applyFont="1" applyFill="1" applyBorder="1"/>
    <xf numFmtId="0" fontId="20" fillId="3" borderId="9" xfId="12" applyFont="1" applyFill="1" applyBorder="1" applyAlignment="1">
      <alignment vertical="center" wrapText="1"/>
    </xf>
    <xf numFmtId="167" fontId="20" fillId="3" borderId="9" xfId="12" applyNumberFormat="1" applyFont="1" applyFill="1" applyBorder="1" applyAlignment="1">
      <alignment vertical="center" wrapText="1"/>
    </xf>
    <xf numFmtId="10" fontId="20" fillId="3" borderId="9" xfId="12" applyNumberFormat="1" applyFont="1" applyFill="1" applyBorder="1" applyAlignment="1" applyProtection="1">
      <alignment horizontal="left" vertical="center" wrapText="1"/>
    </xf>
    <xf numFmtId="37" fontId="33" fillId="3" borderId="9" xfId="12" applyNumberFormat="1" applyFont="1" applyFill="1" applyBorder="1" applyAlignment="1" applyProtection="1">
      <alignment horizontal="left" vertical="center" wrapText="1"/>
    </xf>
    <xf numFmtId="10" fontId="33" fillId="3" borderId="9" xfId="12" applyNumberFormat="1" applyFont="1" applyFill="1" applyBorder="1" applyAlignment="1" applyProtection="1">
      <alignment horizontal="left" vertical="center" wrapText="1"/>
    </xf>
    <xf numFmtId="10" fontId="20" fillId="3" borderId="9" xfId="12" applyNumberFormat="1" applyFont="1" applyFill="1" applyBorder="1"/>
    <xf numFmtId="0" fontId="20" fillId="3" borderId="9" xfId="12" applyNumberFormat="1" applyFont="1" applyFill="1" applyBorder="1" applyAlignment="1" applyProtection="1">
      <alignment horizontal="center" vertical="center" wrapText="1"/>
    </xf>
    <xf numFmtId="0" fontId="20" fillId="3" borderId="9" xfId="12" applyNumberFormat="1" applyFont="1" applyFill="1" applyBorder="1" applyAlignment="1" applyProtection="1">
      <alignment horizontal="right" vertical="center" wrapText="1"/>
    </xf>
    <xf numFmtId="0" fontId="20" fillId="3" borderId="0" xfId="12" applyFont="1" applyFill="1" applyAlignment="1">
      <alignment horizontal="center"/>
    </xf>
    <xf numFmtId="0" fontId="20" fillId="3" borderId="0" xfId="12" applyFont="1" applyFill="1"/>
    <xf numFmtId="0" fontId="33" fillId="3" borderId="0" xfId="11" applyFont="1" applyFill="1"/>
    <xf numFmtId="0" fontId="20" fillId="3" borderId="0" xfId="11" applyFont="1" applyFill="1"/>
    <xf numFmtId="165" fontId="20" fillId="3" borderId="0" xfId="13" applyNumberFormat="1" applyFont="1" applyFill="1" applyProtection="1">
      <protection locked="0"/>
    </xf>
    <xf numFmtId="165" fontId="33" fillId="3" borderId="0" xfId="13" applyNumberFormat="1" applyFont="1" applyFill="1" applyProtection="1">
      <protection locked="0"/>
    </xf>
    <xf numFmtId="0" fontId="32" fillId="3" borderId="0" xfId="11" applyFont="1" applyFill="1"/>
    <xf numFmtId="165" fontId="32" fillId="3" borderId="0" xfId="13" applyNumberFormat="1" applyFont="1" applyFill="1" applyProtection="1">
      <protection locked="0"/>
    </xf>
    <xf numFmtId="0" fontId="20" fillId="3" borderId="8" xfId="11" applyFont="1" applyFill="1" applyBorder="1"/>
    <xf numFmtId="165" fontId="20" fillId="3" borderId="8" xfId="13" applyNumberFormat="1" applyFont="1" applyFill="1" applyBorder="1" applyProtection="1">
      <protection locked="0"/>
    </xf>
    <xf numFmtId="0" fontId="1" fillId="3" borderId="8" xfId="12" applyFill="1" applyBorder="1"/>
    <xf numFmtId="0" fontId="1" fillId="5" borderId="0" xfId="12"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33" fillId="3" borderId="0" xfId="0" applyFont="1" applyFill="1" applyBorder="1" applyAlignment="1">
      <alignment horizontal="center" vertical="center"/>
    </xf>
    <xf numFmtId="0" fontId="21" fillId="3" borderId="8" xfId="0" applyFont="1" applyFill="1" applyBorder="1" applyAlignment="1">
      <alignment horizontal="left" vertical="center"/>
    </xf>
    <xf numFmtId="49" fontId="21" fillId="3" borderId="9" xfId="12" applyNumberFormat="1" applyFont="1" applyFill="1" applyBorder="1" applyAlignment="1" applyProtection="1">
      <alignment horizontal="left" vertical="center" wrapText="1"/>
    </xf>
    <xf numFmtId="0" fontId="20" fillId="3" borderId="9" xfId="0" applyFont="1" applyFill="1" applyBorder="1" applyAlignment="1">
      <alignment horizontal="center" vertical="center"/>
    </xf>
    <xf numFmtId="37" fontId="21" fillId="3" borderId="0" xfId="11" applyNumberFormat="1" applyFont="1" applyFill="1" applyAlignment="1">
      <alignment horizontal="left"/>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0" fontId="43" fillId="9" borderId="17"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0" fontId="46" fillId="12" borderId="20" xfId="0" applyNumberFormat="1" applyFont="1" applyFill="1" applyBorder="1" applyAlignment="1" applyProtection="1">
      <alignment horizontal="left" vertical="center" wrapText="1"/>
      <protection locked="0"/>
    </xf>
    <xf numFmtId="0" fontId="47" fillId="13" borderId="21" xfId="0" applyNumberFormat="1" applyFont="1" applyFill="1" applyBorder="1" applyAlignment="1" applyProtection="1">
      <alignment horizontal="center"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6" fillId="2" borderId="9" xfId="14" applyFont="1" applyFill="1" applyBorder="1" applyAlignment="1">
      <alignment horizontal="left" vertical="top"/>
    </xf>
    <xf numFmtId="0" fontId="7" fillId="2" borderId="9" xfId="15" applyFont="1" applyFill="1" applyBorder="1" applyAlignment="1">
      <alignment horizontal="left" vertical="top"/>
    </xf>
    <xf numFmtId="0" fontId="7" fillId="2" borderId="9" xfId="15" applyFont="1" applyFill="1" applyBorder="1" applyAlignment="1">
      <alignment horizontal="left" vertical="top" wrapText="1"/>
    </xf>
    <xf numFmtId="49" fontId="16" fillId="2" borderId="9" xfId="16" applyNumberFormat="1" applyFont="1" applyFill="1" applyBorder="1" applyAlignment="1">
      <alignment horizontal="left" vertical="top"/>
    </xf>
    <xf numFmtId="0" fontId="7" fillId="2" borderId="9" xfId="15" applyFont="1" applyFill="1" applyBorder="1" applyAlignment="1">
      <alignment horizontal="left"/>
    </xf>
    <xf numFmtId="0" fontId="7" fillId="2" borderId="9" xfId="15" applyFont="1" applyFill="1" applyBorder="1" applyAlignment="1">
      <alignment wrapText="1"/>
    </xf>
    <xf numFmtId="49" fontId="7" fillId="2" borderId="9" xfId="15" applyNumberFormat="1" applyFont="1" applyFill="1" applyBorder="1"/>
    <xf numFmtId="0" fontId="7" fillId="18" borderId="9" xfId="15" applyFont="1" applyBorder="1" applyAlignment="1">
      <alignment horizontal="left" vertical="top"/>
    </xf>
    <xf numFmtId="0" fontId="7" fillId="18" borderId="9" xfId="15" applyFont="1" applyBorder="1" applyAlignment="1">
      <alignment wrapText="1"/>
    </xf>
    <xf numFmtId="49" fontId="7" fillId="18" borderId="9" xfId="15" applyNumberFormat="1" applyFont="1" applyBorder="1"/>
    <xf numFmtId="0" fontId="33" fillId="3" borderId="0" xfId="17" applyFont="1" applyFill="1" applyAlignment="1">
      <alignment horizontal="center" vertical="center"/>
    </xf>
    <xf numFmtId="0" fontId="33" fillId="3" borderId="0" xfId="17" applyFont="1" applyFill="1" applyAlignment="1">
      <alignment vertical="center"/>
    </xf>
    <xf numFmtId="0" fontId="22" fillId="3" borderId="0" xfId="17" applyFont="1" applyFill="1" applyAlignment="1">
      <alignment horizontal="center" vertical="center"/>
    </xf>
    <xf numFmtId="0" fontId="22" fillId="3" borderId="0" xfId="17" applyFont="1" applyFill="1" applyAlignment="1">
      <alignment vertical="center"/>
    </xf>
    <xf numFmtId="0" fontId="33" fillId="3" borderId="0" xfId="17" applyFont="1" applyFill="1" applyAlignment="1">
      <alignment horizontal="center"/>
    </xf>
    <xf numFmtId="0" fontId="33" fillId="3" borderId="0" xfId="17" applyFont="1" applyFill="1"/>
    <xf numFmtId="0" fontId="1" fillId="3" borderId="0" xfId="17" applyFill="1"/>
    <xf numFmtId="4" fontId="42" fillId="8" borderId="26" xfId="0" applyNumberFormat="1" applyFont="1" applyFill="1" applyBorder="1" applyAlignment="1" applyProtection="1">
      <alignment horizontal="center" vertical="center" wrapText="1"/>
      <protection locked="0"/>
    </xf>
    <xf numFmtId="4" fontId="41" fillId="7" borderId="26" xfId="0" applyNumberFormat="1" applyFont="1" applyFill="1" applyBorder="1" applyAlignment="1" applyProtection="1">
      <alignment horizontal="left" vertical="center" wrapText="1"/>
      <protection locked="0"/>
    </xf>
    <xf numFmtId="165" fontId="45" fillId="11" borderId="26" xfId="0" applyNumberFormat="1" applyFont="1" applyFill="1" applyBorder="1" applyAlignment="1" applyProtection="1">
      <alignment horizontal="right" vertical="center" wrapText="1"/>
      <protection locked="0"/>
    </xf>
    <xf numFmtId="10" fontId="44" fillId="10" borderId="26" xfId="0" applyNumberFormat="1" applyFont="1" applyFill="1" applyBorder="1" applyAlignment="1" applyProtection="1">
      <alignment horizontal="right" vertical="center" wrapText="1"/>
      <protection locked="0"/>
    </xf>
    <xf numFmtId="168" fontId="42" fillId="8" borderId="16" xfId="0" applyNumberFormat="1" applyFont="1" applyFill="1" applyBorder="1" applyAlignment="1" applyProtection="1">
      <alignment horizontal="center" vertical="center" wrapText="1"/>
      <protection locked="0"/>
    </xf>
    <xf numFmtId="3" fontId="42" fillId="8" borderId="16" xfId="0" applyNumberFormat="1" applyFont="1" applyFill="1" applyBorder="1" applyAlignment="1" applyProtection="1">
      <alignment horizontal="center" vertical="center" wrapText="1"/>
      <protection locked="0"/>
    </xf>
    <xf numFmtId="0" fontId="21" fillId="9" borderId="17" xfId="0" applyNumberFormat="1" applyFont="1" applyFill="1" applyBorder="1" applyAlignment="1" applyProtection="1">
      <alignment horizontal="center" vertical="center" wrapText="1"/>
      <protection locked="0"/>
    </xf>
    <xf numFmtId="43" fontId="5" fillId="0" borderId="0" xfId="0" applyNumberFormat="1" applyFont="1" applyFill="1"/>
    <xf numFmtId="0" fontId="42" fillId="8" borderId="16" xfId="0" applyNumberFormat="1" applyFont="1" applyFill="1" applyBorder="1" applyAlignment="1" applyProtection="1">
      <alignment horizontal="center" vertical="center" wrapText="1"/>
      <protection locked="0"/>
    </xf>
    <xf numFmtId="0" fontId="21" fillId="0" borderId="9" xfId="6" applyNumberFormat="1" applyFont="1" applyFill="1" applyBorder="1" applyAlignment="1" applyProtection="1">
      <alignment horizontal="center" vertical="center" wrapText="1"/>
    </xf>
    <xf numFmtId="0" fontId="23" fillId="0" borderId="9" xfId="6" applyNumberFormat="1" applyFont="1" applyFill="1" applyBorder="1" applyAlignment="1" applyProtection="1">
      <alignment horizontal="center" vertical="center" wrapText="1"/>
    </xf>
    <xf numFmtId="0" fontId="23" fillId="3" borderId="9" xfId="6" applyNumberFormat="1" applyFont="1" applyFill="1" applyBorder="1" applyAlignment="1" applyProtection="1">
      <alignment horizontal="center" vertical="center" wrapText="1"/>
    </xf>
    <xf numFmtId="0" fontId="6" fillId="2" borderId="10" xfId="14" applyFont="1" applyFill="1" applyBorder="1" applyAlignment="1">
      <alignment horizontal="left" vertical="top" wrapText="1"/>
    </xf>
    <xf numFmtId="0" fontId="6" fillId="2" borderId="11" xfId="14" applyFont="1" applyFill="1" applyBorder="1" applyAlignment="1">
      <alignment horizontal="left" vertical="top"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wrapText="1"/>
    </xf>
    <xf numFmtId="0" fontId="33"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7" applyNumberFormat="1" applyFont="1" applyFill="1" applyBorder="1" applyAlignment="1" applyProtection="1">
      <alignment horizontal="center" vertical="center" wrapText="1"/>
      <protection locked="0"/>
    </xf>
    <xf numFmtId="165" fontId="22" fillId="2" borderId="11" xfId="7" applyNumberFormat="1" applyFont="1" applyFill="1" applyBorder="1" applyAlignment="1" applyProtection="1">
      <alignment horizontal="center" vertical="center" wrapText="1"/>
      <protection locked="0"/>
    </xf>
    <xf numFmtId="0" fontId="20" fillId="3" borderId="0" xfId="0" applyFont="1" applyFill="1" applyBorder="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21" fillId="3" borderId="0" xfId="0" applyFont="1" applyFill="1" applyAlignment="1">
      <alignment horizontal="left" vertical="center" wrapText="1"/>
    </xf>
    <xf numFmtId="0" fontId="27" fillId="0" borderId="0" xfId="0" applyFont="1" applyFill="1" applyAlignment="1">
      <alignment horizontal="right" vertical="center" wrapText="1"/>
    </xf>
    <xf numFmtId="0" fontId="26" fillId="0" borderId="0" xfId="0" applyFont="1" applyFill="1" applyAlignment="1">
      <alignment horizontal="right" vertical="center" wrapText="1"/>
    </xf>
    <xf numFmtId="0" fontId="25" fillId="0" borderId="0" xfId="0" applyFont="1" applyFill="1" applyAlignment="1">
      <alignment horizontal="center" vertical="center" wrapText="1"/>
    </xf>
    <xf numFmtId="0" fontId="23" fillId="3" borderId="0" xfId="0" applyFont="1" applyFill="1" applyAlignment="1">
      <alignment horizontal="center" vertical="center"/>
    </xf>
    <xf numFmtId="0" fontId="20" fillId="3" borderId="0" xfId="0" applyFont="1" applyFill="1" applyAlignment="1">
      <alignment horizontal="left" vertical="center"/>
    </xf>
    <xf numFmtId="0" fontId="29" fillId="0" borderId="0" xfId="0" applyFont="1" applyFill="1" applyAlignment="1">
      <alignment horizontal="right" vertical="center" wrapText="1"/>
    </xf>
    <xf numFmtId="0" fontId="30" fillId="0" borderId="0" xfId="0" applyFont="1" applyFill="1" applyAlignment="1">
      <alignment horizontal="right" vertical="center" wrapText="1"/>
    </xf>
    <xf numFmtId="0" fontId="31" fillId="0" borderId="0" xfId="0" applyFont="1" applyFill="1" applyAlignment="1">
      <alignment horizontal="center" vertical="center" wrapText="1"/>
    </xf>
    <xf numFmtId="0" fontId="24" fillId="3" borderId="0" xfId="0" applyFont="1" applyFill="1" applyBorder="1" applyAlignment="1">
      <alignment horizontal="left" vertical="center"/>
    </xf>
    <xf numFmtId="0" fontId="20" fillId="3" borderId="9" xfId="0" applyFont="1" applyFill="1" applyBorder="1" applyAlignment="1">
      <alignment horizontal="center" vertical="center"/>
    </xf>
    <xf numFmtId="0" fontId="21" fillId="3" borderId="0" xfId="0" applyFont="1" applyFill="1" applyAlignment="1">
      <alignment horizontal="left" vertical="justify" wrapText="1"/>
    </xf>
    <xf numFmtId="0" fontId="21" fillId="3" borderId="0" xfId="0" applyFont="1" applyFill="1" applyAlignment="1">
      <alignment horizontal="left" vertical="center"/>
    </xf>
    <xf numFmtId="0" fontId="37" fillId="0" borderId="0" xfId="11" applyFont="1" applyFill="1" applyAlignment="1">
      <alignment horizontal="right" vertical="center" wrapText="1"/>
    </xf>
    <xf numFmtId="0" fontId="38" fillId="0" borderId="0" xfId="11" applyFont="1" applyFill="1" applyAlignment="1">
      <alignment horizontal="right" vertical="center" wrapText="1"/>
    </xf>
    <xf numFmtId="0" fontId="25" fillId="0" borderId="0" xfId="11" applyFont="1" applyFill="1" applyAlignment="1">
      <alignment horizontal="center" vertical="center" wrapText="1"/>
    </xf>
    <xf numFmtId="0" fontId="23" fillId="3" borderId="0" xfId="11" applyFont="1" applyFill="1" applyAlignment="1">
      <alignment horizontal="center" vertical="center"/>
    </xf>
    <xf numFmtId="0" fontId="24" fillId="3" borderId="0" xfId="11" applyFont="1" applyFill="1" applyAlignment="1">
      <alignment horizontal="left" vertical="center" wrapText="1"/>
    </xf>
    <xf numFmtId="0" fontId="22" fillId="3" borderId="0" xfId="11" applyFont="1" applyFill="1" applyAlignment="1">
      <alignment horizontal="left" vertical="center"/>
    </xf>
    <xf numFmtId="0" fontId="39" fillId="3" borderId="0" xfId="11" applyFont="1" applyFill="1" applyAlignment="1">
      <alignment horizontal="left" vertical="center" wrapText="1"/>
    </xf>
    <xf numFmtId="0" fontId="21" fillId="3" borderId="0" xfId="11" applyFont="1" applyFill="1" applyAlignment="1">
      <alignment horizontal="left" vertical="center" wrapText="1"/>
    </xf>
    <xf numFmtId="0" fontId="40" fillId="3" borderId="0" xfId="11" applyFont="1" applyFill="1" applyAlignment="1">
      <alignment horizontal="left" vertical="center" wrapText="1"/>
    </xf>
    <xf numFmtId="0" fontId="24" fillId="3" borderId="0" xfId="11" applyFont="1" applyFill="1" applyAlignment="1">
      <alignment horizontal="left" vertical="top" wrapText="1"/>
    </xf>
    <xf numFmtId="0" fontId="20" fillId="3" borderId="0" xfId="11" applyFont="1" applyFill="1" applyAlignment="1">
      <alignment horizontal="left" vertical="top" wrapText="1"/>
    </xf>
    <xf numFmtId="0" fontId="39" fillId="3" borderId="0" xfId="11" applyFont="1" applyFill="1" applyAlignment="1">
      <alignment horizontal="left" vertical="top" wrapText="1"/>
    </xf>
    <xf numFmtId="0" fontId="33" fillId="6" borderId="12" xfId="12" applyFont="1" applyFill="1" applyBorder="1" applyAlignment="1">
      <alignment horizontal="center" vertical="center" wrapText="1"/>
    </xf>
    <xf numFmtId="0" fontId="33" fillId="6" borderId="13" xfId="12" applyFont="1" applyFill="1" applyBorder="1" applyAlignment="1">
      <alignment horizontal="center" vertical="center" wrapText="1"/>
    </xf>
    <xf numFmtId="0" fontId="33" fillId="6" borderId="10" xfId="12" applyFont="1" applyFill="1" applyBorder="1" applyAlignment="1">
      <alignment horizontal="center" vertical="center" wrapText="1"/>
    </xf>
    <xf numFmtId="0" fontId="33" fillId="6" borderId="11" xfId="12" applyFont="1" applyFill="1" applyBorder="1" applyAlignment="1">
      <alignment horizontal="center" vertical="center" wrapText="1"/>
    </xf>
    <xf numFmtId="0" fontId="36" fillId="3" borderId="0" xfId="11" applyFont="1" applyFill="1" applyAlignment="1">
      <alignment horizontal="left" vertical="top" wrapText="1"/>
    </xf>
    <xf numFmtId="37" fontId="21" fillId="3" borderId="0" xfId="11" applyNumberFormat="1" applyFont="1" applyFill="1" applyAlignment="1">
      <alignment horizontal="left"/>
    </xf>
    <xf numFmtId="0" fontId="33" fillId="6" borderId="12" xfId="12" applyNumberFormat="1" applyFont="1" applyFill="1" applyBorder="1" applyAlignment="1" applyProtection="1">
      <alignment horizontal="center" vertical="center" wrapText="1"/>
    </xf>
    <xf numFmtId="0" fontId="33" fillId="6" borderId="13" xfId="12" applyNumberFormat="1" applyFont="1" applyFill="1" applyBorder="1" applyAlignment="1" applyProtection="1">
      <alignment horizontal="center" vertical="center" wrapText="1"/>
    </xf>
  </cellXfs>
  <cellStyles count="18">
    <cellStyle name="Comma" xfId="7" builtinId="3"/>
    <cellStyle name="Comma 2" xfId="5" xr:uid="{00000000-0005-0000-0000-000001000000}"/>
    <cellStyle name="Comma 3" xfId="8" xr:uid="{00000000-0005-0000-0000-000002000000}"/>
    <cellStyle name="Comma 4" xfId="13" xr:uid="{A4DADE5F-0CFD-4958-BF61-7AE930E0AD9C}"/>
    <cellStyle name="Currency [0] 2" xfId="4" xr:uid="{00000000-0005-0000-0000-000003000000}"/>
    <cellStyle name="Hyperlink 2" xfId="16" xr:uid="{43EB5DF6-9C68-4116-B808-5036CB3B84F4}"/>
    <cellStyle name="Normal" xfId="0" builtinId="0"/>
    <cellStyle name="Normal 2" xfId="3" xr:uid="{00000000-0005-0000-0000-000006000000}"/>
    <cellStyle name="Normal 2 2" xfId="6" xr:uid="{00000000-0005-0000-0000-000007000000}"/>
    <cellStyle name="Normal 3" xfId="2" xr:uid="{00000000-0005-0000-0000-000008000000}"/>
    <cellStyle name="Normal 3 2" xfId="12" xr:uid="{F0C370E1-B99D-449E-BE39-F83881089001}"/>
    <cellStyle name="Normal 3 2 2" xfId="17" xr:uid="{12FE27CE-582A-4B0F-B68F-DE47624C4435}"/>
    <cellStyle name="Normal 4" xfId="11" xr:uid="{6387CE64-05F5-4E96-A2BE-F6E39976BB37}"/>
    <cellStyle name="Normal 5" xfId="14" xr:uid="{AF9BE21F-E3BB-4E2A-9C3D-DEFFCBDD5294}"/>
    <cellStyle name="Normal 6" xfId="15" xr:uid="{AF6FBC50-1E16-4436-9D52-9AC99512F570}"/>
    <cellStyle name="Normal_Bao cao tai chinh 280405" xfId="1" xr:uid="{00000000-0005-0000-0000-000009000000}"/>
    <cellStyle name="Percent 2" xfId="9" xr:uid="{00000000-0005-0000-0000-00000A000000}"/>
    <cellStyle name="Percent 3" xfId="10" xr:uid="{00000000-0005-0000-0000-00000B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jpe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jpe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36"/>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22"/>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9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1</xdr:row>
          <xdr:rowOff>291982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507"/>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1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1410101</xdr:colOff>
          <xdr:row>1</xdr:row>
          <xdr:rowOff>405464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800"/>
                </a:ext>
              </a:extLst>
            </xdr:cNvPicPr>
          </xdr:nvPicPr>
          <xdr:blipFill>
            <a:blip xmlns:r="http://schemas.openxmlformats.org/officeDocument/2006/relationships" r:embed="rId1"/>
            <a:srcRect/>
            <a:stretch>
              <a:fillRect/>
            </a:stretch>
          </xdr:blipFill>
          <xdr:spPr bwMode="auto">
            <a:xfrm>
              <a:off x="0" y="0"/>
              <a:ext cx="2011680" cy="79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61"/>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2</xdr:col>
      <xdr:colOff>409575</xdr:colOff>
      <xdr:row>2</xdr:row>
      <xdr:rowOff>76200</xdr:rowOff>
    </xdr:from>
    <xdr:to>
      <xdr:col>2</xdr:col>
      <xdr:colOff>1821180</xdr:colOff>
      <xdr:row>2</xdr:row>
      <xdr:rowOff>488525</xdr:rowOff>
    </xdr:to>
    <xdr:pic>
      <xdr:nvPicPr>
        <xdr:cNvPr id="97" name="Picture 96" descr="vfm-logo_915970.jpg">
          <a:extLst>
            <a:ext uri="{FF2B5EF4-FFF2-40B4-BE49-F238E27FC236}">
              <a16:creationId xmlns:a16="http://schemas.microsoft.com/office/drawing/2014/main" id="{00000000-0008-0000-0D00-000061000000}"/>
            </a:ext>
          </a:extLst>
        </xdr:cNvPr>
        <xdr:cNvPicPr>
          <a:picLocks noChangeAspect="1"/>
        </xdr:cNvPicPr>
      </xdr:nvPicPr>
      <xdr:blipFill>
        <a:blip xmlns:r="http://schemas.openxmlformats.org/officeDocument/2006/relationships" r:embed="rId1" cstate="print"/>
        <a:stretch>
          <a:fillRect/>
        </a:stretch>
      </xdr:blipFill>
      <xdr:spPr>
        <a:xfrm>
          <a:off x="7236473" y="1048139"/>
          <a:ext cx="1411605" cy="412325"/>
        </a:xfrm>
        <a:prstGeom prst="rect">
          <a:avLst/>
        </a:prstGeom>
      </xdr:spPr>
    </xdr:pic>
    <xdr:clientData/>
  </xdr:twoCellAnchor>
  <xdr:oneCellAnchor>
    <xdr:from>
      <xdr:col>2</xdr:col>
      <xdr:colOff>401800</xdr:colOff>
      <xdr:row>3</xdr:row>
      <xdr:rowOff>21772</xdr:rowOff>
    </xdr:from>
    <xdr:ext cx="1411605" cy="412325"/>
    <xdr:pic>
      <xdr:nvPicPr>
        <xdr:cNvPr id="98" name="Picture 97" descr="vfm-logo_915970.jpg">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1" cstate="print"/>
        <a:stretch>
          <a:fillRect/>
        </a:stretch>
      </xdr:blipFill>
      <xdr:spPr>
        <a:xfrm>
          <a:off x="7228698" y="1537996"/>
          <a:ext cx="1411605" cy="412325"/>
        </a:xfrm>
        <a:prstGeom prst="rect">
          <a:avLst/>
        </a:prstGeom>
      </xdr:spPr>
    </xdr:pic>
    <xdr:clientData/>
  </xdr:oneCellAnchor>
  <xdr:oneCellAnchor>
    <xdr:from>
      <xdr:col>2</xdr:col>
      <xdr:colOff>409575</xdr:colOff>
      <xdr:row>4</xdr:row>
      <xdr:rowOff>76200</xdr:rowOff>
    </xdr:from>
    <xdr:ext cx="1411605" cy="412325"/>
    <xdr:pic>
      <xdr:nvPicPr>
        <xdr:cNvPr id="99" name="Picture 98" descr="vfm-logo_915970.jpg">
          <a:extLst>
            <a:ext uri="{FF2B5EF4-FFF2-40B4-BE49-F238E27FC236}">
              <a16:creationId xmlns:a16="http://schemas.microsoft.com/office/drawing/2014/main" id="{00000000-0008-0000-0D00-000063000000}"/>
            </a:ext>
          </a:extLst>
        </xdr:cNvPr>
        <xdr:cNvPicPr>
          <a:picLocks noChangeAspect="1"/>
        </xdr:cNvPicPr>
      </xdr:nvPicPr>
      <xdr:blipFill>
        <a:blip xmlns:r="http://schemas.openxmlformats.org/officeDocument/2006/relationships" r:embed="rId1" cstate="print"/>
        <a:stretch>
          <a:fillRect/>
        </a:stretch>
      </xdr:blipFill>
      <xdr:spPr>
        <a:xfrm>
          <a:off x="4471035" y="2606040"/>
          <a:ext cx="1411605" cy="412325"/>
        </a:xfrm>
        <a:prstGeom prst="rect">
          <a:avLst/>
        </a:prstGeom>
      </xdr:spPr>
    </xdr:pic>
    <xdr:clientData/>
  </xdr:oneCellAnchor>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oneCellAnchor>
    <xdr:from>
      <xdr:col>2</xdr:col>
      <xdr:colOff>438150</xdr:colOff>
      <xdr:row>6</xdr:row>
      <xdr:rowOff>104775</xdr:rowOff>
    </xdr:from>
    <xdr:ext cx="1411605" cy="412325"/>
    <xdr:pic>
      <xdr:nvPicPr>
        <xdr:cNvPr id="101" name="Picture 100" descr="vfm-logo_915970.jpg">
          <a:extLst>
            <a:ext uri="{FF2B5EF4-FFF2-40B4-BE49-F238E27FC236}">
              <a16:creationId xmlns:a16="http://schemas.microsoft.com/office/drawing/2014/main" id="{00000000-0008-0000-0D00-000065000000}"/>
            </a:ext>
          </a:extLst>
        </xdr:cNvPr>
        <xdr:cNvPicPr>
          <a:picLocks noChangeAspect="1"/>
        </xdr:cNvPicPr>
      </xdr:nvPicPr>
      <xdr:blipFill>
        <a:blip xmlns:r="http://schemas.openxmlformats.org/officeDocument/2006/relationships" r:embed="rId1" cstate="print"/>
        <a:stretch>
          <a:fillRect/>
        </a:stretch>
      </xdr:blipFill>
      <xdr:spPr>
        <a:xfrm>
          <a:off x="4499610" y="4189095"/>
          <a:ext cx="1411605" cy="412325"/>
        </a:xfrm>
        <a:prstGeom prst="rect">
          <a:avLst/>
        </a:prstGeom>
      </xdr:spPr>
    </xdr:pic>
    <xdr:clientData/>
  </xdr:oneCellAnchor>
  <xdr:oneCellAnchor>
    <xdr:from>
      <xdr:col>2</xdr:col>
      <xdr:colOff>409575</xdr:colOff>
      <xdr:row>7</xdr:row>
      <xdr:rowOff>104775</xdr:rowOff>
    </xdr:from>
    <xdr:ext cx="1411605" cy="412325"/>
    <xdr:pic>
      <xdr:nvPicPr>
        <xdr:cNvPr id="102" name="Picture 101" descr="vfm-logo_915970.jpg">
          <a:extLst>
            <a:ext uri="{FF2B5EF4-FFF2-40B4-BE49-F238E27FC236}">
              <a16:creationId xmlns:a16="http://schemas.microsoft.com/office/drawing/2014/main" id="{00000000-0008-0000-0D00-000066000000}"/>
            </a:ext>
          </a:extLst>
        </xdr:cNvPr>
        <xdr:cNvPicPr>
          <a:picLocks noChangeAspect="1"/>
        </xdr:cNvPicPr>
      </xdr:nvPicPr>
      <xdr:blipFill>
        <a:blip xmlns:r="http://schemas.openxmlformats.org/officeDocument/2006/relationships" r:embed="rId1" cstate="print"/>
        <a:stretch>
          <a:fillRect/>
        </a:stretch>
      </xdr:blipFill>
      <xdr:spPr>
        <a:xfrm>
          <a:off x="4471035" y="4966335"/>
          <a:ext cx="1411605" cy="412325"/>
        </a:xfrm>
        <a:prstGeom prst="rect">
          <a:avLst/>
        </a:prstGeom>
      </xdr:spPr>
    </xdr:pic>
    <xdr:clientData/>
  </xdr:oneCellAnchor>
  <xdr:twoCellAnchor editAs="oneCell">
    <xdr:from>
      <xdr:col>2</xdr:col>
      <xdr:colOff>285751</xdr:colOff>
      <xdr:row>8</xdr:row>
      <xdr:rowOff>238125</xdr:rowOff>
    </xdr:from>
    <xdr:to>
      <xdr:col>2</xdr:col>
      <xdr:colOff>2232661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30</xdr:row>
      <xdr:rowOff>124239</xdr:rowOff>
    </xdr:from>
    <xdr:ext cx="1396763" cy="466634"/>
    <xdr:pic>
      <xdr:nvPicPr>
        <xdr:cNvPr id="31" name="Picture 30">
          <a:extLst>
            <a:ext uri="{FF2B5EF4-FFF2-40B4-BE49-F238E27FC236}">
              <a16:creationId xmlns:a16="http://schemas.microsoft.com/office/drawing/2014/main" id="{00000000-0008-0000-0D00-00001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C96A3974-8D4D-42E3-9D7E-080631953FDB}"/>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B6BAF83B-C61F-4B0F-BFBE-F0C3E0FE7EAD}"/>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367C7197-6643-4DC4-8087-E873C4939F98}"/>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view="pageBreakPreview" topLeftCell="A47" zoomScaleSheetLayoutView="100" workbookViewId="0">
      <selection activeCell="C49" sqref="C49"/>
    </sheetView>
  </sheetViews>
  <sheetFormatPr defaultColWidth="9.08984375" defaultRowHeight="15.5"/>
  <cols>
    <col min="1" max="2" width="9.08984375" style="2"/>
    <col min="3" max="3" width="30.08984375" style="2" customWidth="1"/>
    <col min="4" max="4" width="30.90625" style="2" customWidth="1"/>
    <col min="5" max="5" width="21.08984375" style="2" customWidth="1"/>
    <col min="6" max="9" width="9.08984375" style="2"/>
    <col min="10" max="10" width="11.90625" style="2" customWidth="1"/>
    <col min="11" max="11" width="15" style="2" customWidth="1"/>
    <col min="12" max="16384" width="9.08984375" style="2"/>
  </cols>
  <sheetData>
    <row r="1" spans="1:11">
      <c r="A1" s="1" t="s">
        <v>0</v>
      </c>
      <c r="C1" s="236" t="s">
        <v>800</v>
      </c>
      <c r="D1" s="237"/>
    </row>
    <row r="2" spans="1:11">
      <c r="C2" s="4" t="s">
        <v>801</v>
      </c>
      <c r="D2" s="5"/>
    </row>
    <row r="3" spans="1:11">
      <c r="D3" s="6"/>
    </row>
    <row r="4" spans="1:11">
      <c r="A4" s="1" t="s">
        <v>1</v>
      </c>
      <c r="D4" s="6"/>
    </row>
    <row r="5" spans="1:11" ht="15" customHeight="1">
      <c r="C5" s="7" t="s">
        <v>2</v>
      </c>
      <c r="D5" s="239" t="s">
        <v>583</v>
      </c>
      <c r="E5" s="239"/>
      <c r="F5" s="239"/>
      <c r="G5" s="239"/>
      <c r="H5" s="239"/>
      <c r="I5" s="239"/>
    </row>
    <row r="6" spans="1:11" ht="31">
      <c r="C6" s="9" t="s">
        <v>40</v>
      </c>
      <c r="D6" s="238" t="s">
        <v>802</v>
      </c>
      <c r="E6" s="238"/>
      <c r="F6" s="238"/>
      <c r="G6" s="238"/>
      <c r="H6" s="238"/>
      <c r="I6" s="238"/>
    </row>
    <row r="7" spans="1:11">
      <c r="C7" s="10" t="s">
        <v>3</v>
      </c>
      <c r="D7" s="239" t="s">
        <v>803</v>
      </c>
      <c r="E7" s="239"/>
      <c r="F7" s="239"/>
      <c r="G7" s="239"/>
      <c r="H7" s="239"/>
      <c r="I7" s="239"/>
    </row>
    <row r="8" spans="1:11" ht="15" customHeight="1">
      <c r="C8" s="11" t="s">
        <v>4</v>
      </c>
      <c r="D8" s="238" t="s">
        <v>804</v>
      </c>
      <c r="E8" s="238"/>
      <c r="F8" s="238"/>
      <c r="G8" s="238"/>
      <c r="H8" s="238"/>
      <c r="I8" s="238"/>
    </row>
    <row r="9" spans="1:11" ht="15" customHeight="1">
      <c r="C9" s="10" t="s">
        <v>5</v>
      </c>
      <c r="D9" s="239" t="s">
        <v>805</v>
      </c>
      <c r="E9" s="239"/>
      <c r="F9" s="239"/>
      <c r="G9" s="239"/>
      <c r="H9" s="239"/>
      <c r="I9" s="239"/>
    </row>
    <row r="10" spans="1:11" ht="15" customHeight="1">
      <c r="C10" s="8" t="s">
        <v>6</v>
      </c>
      <c r="D10" s="238" t="s">
        <v>806</v>
      </c>
      <c r="E10" s="238"/>
      <c r="F10" s="238"/>
      <c r="G10" s="238"/>
      <c r="H10" s="238"/>
      <c r="I10" s="238"/>
    </row>
    <row r="11" spans="1:11">
      <c r="C11" s="12" t="s">
        <v>7</v>
      </c>
      <c r="D11" s="239" t="s">
        <v>807</v>
      </c>
      <c r="E11" s="239"/>
      <c r="F11" s="239"/>
      <c r="G11" s="239"/>
      <c r="H11" s="239"/>
      <c r="I11" s="239"/>
    </row>
    <row r="12" spans="1:11">
      <c r="C12" s="13" t="s">
        <v>8</v>
      </c>
      <c r="D12" s="238" t="s">
        <v>808</v>
      </c>
      <c r="E12" s="238"/>
      <c r="F12" s="238"/>
      <c r="G12" s="238"/>
      <c r="H12" s="238"/>
      <c r="I12" s="238"/>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
        <v>583</v>
      </c>
      <c r="G19" s="19"/>
      <c r="H19" s="19"/>
      <c r="I19" s="19"/>
      <c r="J19" s="19"/>
      <c r="K19" s="20"/>
    </row>
    <row r="20" spans="3:11">
      <c r="C20" s="23" t="s">
        <v>893</v>
      </c>
      <c r="D20" s="18"/>
      <c r="F20" s="22" t="s">
        <v>584</v>
      </c>
      <c r="G20" s="19"/>
      <c r="H20" s="19"/>
      <c r="I20" s="19"/>
      <c r="J20" s="19"/>
      <c r="K20" s="20"/>
    </row>
    <row r="21" spans="3:11">
      <c r="C21" s="24" t="s">
        <v>894</v>
      </c>
      <c r="D21" s="5"/>
      <c r="F21" s="25" t="s">
        <v>585</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0" customFormat="1">
      <c r="B35" s="205" t="s">
        <v>563</v>
      </c>
      <c r="C35" s="234" t="s">
        <v>820</v>
      </c>
      <c r="D35" s="235"/>
    </row>
    <row r="36" spans="2:12" s="30" customFormat="1">
      <c r="B36" s="206" t="s">
        <v>821</v>
      </c>
      <c r="C36" s="207" t="s">
        <v>822</v>
      </c>
      <c r="D36" s="208" t="s">
        <v>25</v>
      </c>
    </row>
    <row r="37" spans="2:12" s="30" customFormat="1">
      <c r="B37" s="206" t="s">
        <v>823</v>
      </c>
      <c r="C37" s="207" t="s">
        <v>22</v>
      </c>
      <c r="D37" s="208" t="s">
        <v>26</v>
      </c>
      <c r="J37" s="31"/>
      <c r="K37" s="32"/>
      <c r="L37" s="33"/>
    </row>
    <row r="38" spans="2:12">
      <c r="B38" s="206" t="s">
        <v>824</v>
      </c>
      <c r="C38" s="207" t="s">
        <v>34</v>
      </c>
      <c r="D38" s="208" t="s">
        <v>27</v>
      </c>
      <c r="J38" s="34"/>
      <c r="K38" s="35"/>
      <c r="L38" s="36"/>
    </row>
    <row r="39" spans="2:12" ht="31">
      <c r="B39" s="206" t="s">
        <v>825</v>
      </c>
      <c r="C39" s="207" t="s">
        <v>826</v>
      </c>
      <c r="D39" s="208" t="s">
        <v>827</v>
      </c>
    </row>
    <row r="40" spans="2:12">
      <c r="B40" s="206" t="s">
        <v>828</v>
      </c>
      <c r="C40" s="207" t="s">
        <v>23</v>
      </c>
      <c r="D40" s="208" t="s">
        <v>28</v>
      </c>
    </row>
    <row r="41" spans="2:12">
      <c r="B41" s="206" t="s">
        <v>829</v>
      </c>
      <c r="C41" s="207" t="s">
        <v>830</v>
      </c>
      <c r="D41" s="208" t="s">
        <v>831</v>
      </c>
    </row>
    <row r="42" spans="2:12" ht="46.5">
      <c r="B42" s="206">
        <v>5</v>
      </c>
      <c r="C42" s="207" t="s">
        <v>24</v>
      </c>
      <c r="D42" s="208" t="s">
        <v>29</v>
      </c>
    </row>
    <row r="43" spans="2:12" ht="31">
      <c r="B43" s="206">
        <v>6</v>
      </c>
      <c r="C43" s="207" t="s">
        <v>18</v>
      </c>
      <c r="D43" s="208" t="s">
        <v>30</v>
      </c>
    </row>
    <row r="44" spans="2:12" ht="31">
      <c r="B44" s="209">
        <v>7</v>
      </c>
      <c r="C44" s="210" t="s">
        <v>19</v>
      </c>
      <c r="D44" s="211" t="s">
        <v>31</v>
      </c>
    </row>
    <row r="45" spans="2:12" ht="46.5">
      <c r="B45" s="209">
        <v>8</v>
      </c>
      <c r="C45" s="210" t="s">
        <v>32</v>
      </c>
      <c r="D45" s="211" t="s">
        <v>33</v>
      </c>
    </row>
    <row r="46" spans="2:12">
      <c r="B46" s="209">
        <v>9</v>
      </c>
      <c r="C46" s="210" t="s">
        <v>34</v>
      </c>
      <c r="D46" s="211" t="s">
        <v>35</v>
      </c>
    </row>
    <row r="47" spans="2:12">
      <c r="B47" s="209">
        <v>10</v>
      </c>
      <c r="C47" s="210" t="s">
        <v>20</v>
      </c>
      <c r="D47" s="211" t="s">
        <v>36</v>
      </c>
    </row>
    <row r="48" spans="2:12">
      <c r="B48" s="206">
        <v>11</v>
      </c>
      <c r="C48" s="210" t="s">
        <v>37</v>
      </c>
      <c r="D48" s="211" t="s">
        <v>38</v>
      </c>
    </row>
    <row r="49" spans="2:4">
      <c r="B49" s="209">
        <v>12</v>
      </c>
      <c r="C49" s="210" t="s">
        <v>21</v>
      </c>
      <c r="D49" s="211" t="s">
        <v>39</v>
      </c>
    </row>
    <row r="50" spans="2:4" ht="46.5">
      <c r="B50" s="212" t="s">
        <v>832</v>
      </c>
      <c r="C50" s="213" t="s">
        <v>833</v>
      </c>
      <c r="D50" s="214" t="s">
        <v>834</v>
      </c>
    </row>
    <row r="51" spans="2:4" ht="46.5">
      <c r="B51" s="212" t="s">
        <v>835</v>
      </c>
      <c r="C51" s="213" t="s">
        <v>836</v>
      </c>
      <c r="D51" s="214" t="s">
        <v>834</v>
      </c>
    </row>
    <row r="52" spans="2:4" ht="46.5">
      <c r="B52" s="206" t="s">
        <v>564</v>
      </c>
      <c r="C52" s="210" t="s">
        <v>837</v>
      </c>
      <c r="D52" s="211" t="s">
        <v>838</v>
      </c>
    </row>
  </sheetData>
  <mergeCells count="10">
    <mergeCell ref="C35:D35"/>
    <mergeCell ref="C1:D1"/>
    <mergeCell ref="D12:I12"/>
    <mergeCell ref="D11:I11"/>
    <mergeCell ref="D10:I10"/>
    <mergeCell ref="D9:I9"/>
    <mergeCell ref="D8:I8"/>
    <mergeCell ref="D7:I7"/>
    <mergeCell ref="D6:I6"/>
    <mergeCell ref="D5:I5"/>
  </mergeCell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topLeftCell="A69" zoomScale="99" zoomScaleNormal="100" zoomScaleSheetLayoutView="86" workbookViewId="0">
      <selection activeCell="A76" sqref="A76"/>
    </sheetView>
  </sheetViews>
  <sheetFormatPr defaultColWidth="8.6328125" defaultRowHeight="12.5"/>
  <cols>
    <col min="1" max="1" width="53.08984375" style="52" customWidth="1"/>
    <col min="2" max="3" width="8.6328125" style="52"/>
    <col min="4" max="4" width="20.36328125" style="52" customWidth="1"/>
    <col min="5" max="5" width="20.6328125" style="52" customWidth="1"/>
    <col min="6" max="6" width="21.08984375" style="52" customWidth="1"/>
    <col min="7" max="7" width="21.36328125" style="52" customWidth="1"/>
    <col min="8" max="16384" width="8.6328125" style="92"/>
  </cols>
  <sheetData>
    <row r="1" spans="1:7" ht="22.5" customHeight="1">
      <c r="A1" s="241" t="s">
        <v>97</v>
      </c>
      <c r="B1" s="241"/>
      <c r="C1" s="241"/>
      <c r="D1" s="241"/>
      <c r="E1" s="241"/>
      <c r="F1" s="241"/>
      <c r="G1" s="241"/>
    </row>
    <row r="2" spans="1:7" ht="22.5" customHeight="1">
      <c r="A2" s="242" t="s">
        <v>98</v>
      </c>
      <c r="B2" s="242"/>
      <c r="C2" s="242"/>
      <c r="D2" s="242"/>
      <c r="E2" s="242"/>
      <c r="F2" s="242"/>
      <c r="G2" s="242"/>
    </row>
    <row r="3" spans="1:7" ht="44" customHeight="1">
      <c r="A3" s="243" t="s">
        <v>99</v>
      </c>
      <c r="B3" s="243"/>
      <c r="C3" s="243"/>
      <c r="D3" s="243"/>
      <c r="E3" s="243"/>
      <c r="F3" s="243"/>
      <c r="G3" s="243"/>
    </row>
    <row r="4" spans="1:7" ht="9.5" customHeight="1"/>
    <row r="5" spans="1:7">
      <c r="A5" s="244" t="s">
        <v>801</v>
      </c>
      <c r="B5" s="244"/>
      <c r="C5" s="244"/>
      <c r="D5" s="244"/>
      <c r="E5" s="244"/>
      <c r="F5" s="244"/>
      <c r="G5" s="244"/>
    </row>
    <row r="7" spans="1:7" ht="17" customHeight="1">
      <c r="A7" s="53" t="s">
        <v>2</v>
      </c>
      <c r="D7" s="245" t="s">
        <v>583</v>
      </c>
      <c r="E7" s="245"/>
      <c r="F7" s="245"/>
      <c r="G7" s="245"/>
    </row>
    <row r="8" spans="1:7" ht="17" customHeight="1">
      <c r="A8" s="115" t="s">
        <v>40</v>
      </c>
      <c r="D8" s="240" t="s">
        <v>802</v>
      </c>
      <c r="E8" s="240"/>
      <c r="F8" s="240"/>
      <c r="G8" s="240"/>
    </row>
    <row r="9" spans="1:7" ht="17" customHeight="1">
      <c r="A9" s="53" t="s">
        <v>3</v>
      </c>
      <c r="D9" s="245" t="s">
        <v>803</v>
      </c>
      <c r="E9" s="245"/>
      <c r="F9" s="245"/>
      <c r="G9" s="245"/>
    </row>
    <row r="10" spans="1:7" ht="17" customHeight="1">
      <c r="A10" s="115" t="s">
        <v>4</v>
      </c>
      <c r="D10" s="240" t="s">
        <v>804</v>
      </c>
      <c r="E10" s="240"/>
      <c r="F10" s="240"/>
      <c r="G10" s="240"/>
    </row>
    <row r="11" spans="1:7" ht="17" customHeight="1">
      <c r="A11" s="53" t="s">
        <v>5</v>
      </c>
      <c r="D11" s="245" t="s">
        <v>805</v>
      </c>
      <c r="E11" s="245"/>
      <c r="F11" s="245"/>
      <c r="G11" s="245"/>
    </row>
    <row r="12" spans="1:7" ht="17" customHeight="1">
      <c r="A12" s="115" t="s">
        <v>6</v>
      </c>
      <c r="D12" s="240" t="s">
        <v>806</v>
      </c>
      <c r="E12" s="240"/>
      <c r="F12" s="240"/>
      <c r="G12" s="240"/>
    </row>
    <row r="13" spans="1:7" ht="17" customHeight="1">
      <c r="A13" s="53" t="s">
        <v>7</v>
      </c>
      <c r="D13" s="245" t="s">
        <v>807</v>
      </c>
      <c r="E13" s="245"/>
      <c r="F13" s="245"/>
      <c r="G13" s="245"/>
    </row>
    <row r="14" spans="1:7" ht="17" customHeight="1">
      <c r="A14" s="115" t="s">
        <v>8</v>
      </c>
      <c r="D14" s="240" t="s">
        <v>808</v>
      </c>
      <c r="E14" s="240"/>
      <c r="F14" s="240"/>
      <c r="G14" s="240"/>
    </row>
    <row r="16" spans="1:7" ht="39" customHeight="1">
      <c r="A16" s="247" t="s">
        <v>100</v>
      </c>
      <c r="B16" s="249" t="s">
        <v>101</v>
      </c>
      <c r="C16" s="249" t="s">
        <v>102</v>
      </c>
      <c r="D16" s="252" t="s">
        <v>813</v>
      </c>
      <c r="E16" s="253"/>
      <c r="F16" s="252" t="s">
        <v>814</v>
      </c>
      <c r="G16" s="253"/>
    </row>
    <row r="17" spans="1:10" ht="39" customHeight="1">
      <c r="A17" s="248"/>
      <c r="B17" s="250"/>
      <c r="C17" s="251"/>
      <c r="D17" s="116" t="s">
        <v>811</v>
      </c>
      <c r="E17" s="117" t="s">
        <v>103</v>
      </c>
      <c r="F17" s="49" t="s">
        <v>815</v>
      </c>
      <c r="G17" s="117" t="s">
        <v>103</v>
      </c>
    </row>
    <row r="18" spans="1:10" s="106" customFormat="1" ht="39" customHeight="1">
      <c r="A18" s="118" t="s">
        <v>320</v>
      </c>
      <c r="B18" s="119" t="s">
        <v>104</v>
      </c>
      <c r="C18" s="120"/>
      <c r="D18" s="70">
        <v>216776467769</v>
      </c>
      <c r="E18" s="70">
        <v>1992962434380</v>
      </c>
      <c r="F18" s="70">
        <v>191620211934</v>
      </c>
      <c r="G18" s="70">
        <v>1272900994189</v>
      </c>
    </row>
    <row r="19" spans="1:10" ht="39" customHeight="1">
      <c r="A19" s="121" t="s">
        <v>321</v>
      </c>
      <c r="B19" s="122" t="s">
        <v>105</v>
      </c>
      <c r="C19" s="123"/>
      <c r="D19" s="75">
        <v>0</v>
      </c>
      <c r="E19" s="75">
        <v>0</v>
      </c>
      <c r="F19" s="75">
        <v>0</v>
      </c>
      <c r="G19" s="75">
        <v>0</v>
      </c>
      <c r="J19" s="106"/>
    </row>
    <row r="20" spans="1:10" ht="39" customHeight="1">
      <c r="A20" s="121" t="s">
        <v>322</v>
      </c>
      <c r="B20" s="122" t="s">
        <v>106</v>
      </c>
      <c r="C20" s="124"/>
      <c r="D20" s="75">
        <v>142189942615</v>
      </c>
      <c r="E20" s="75">
        <v>1687693498614</v>
      </c>
      <c r="F20" s="75">
        <v>131435562844</v>
      </c>
      <c r="G20" s="75">
        <v>1312580745993</v>
      </c>
      <c r="J20" s="106"/>
    </row>
    <row r="21" spans="1:10" ht="39" customHeight="1">
      <c r="A21" s="121" t="s">
        <v>234</v>
      </c>
      <c r="B21" s="122" t="s">
        <v>107</v>
      </c>
      <c r="C21" s="124"/>
      <c r="D21" s="75">
        <v>42779625373</v>
      </c>
      <c r="E21" s="75">
        <v>560160483842</v>
      </c>
      <c r="F21" s="75">
        <v>22475496648</v>
      </c>
      <c r="G21" s="75">
        <v>178636185918</v>
      </c>
      <c r="J21" s="106"/>
    </row>
    <row r="22" spans="1:10" ht="39" customHeight="1">
      <c r="A22" s="121" t="s">
        <v>274</v>
      </c>
      <c r="B22" s="122" t="s">
        <v>108</v>
      </c>
      <c r="C22" s="124"/>
      <c r="D22" s="75">
        <v>19396821919</v>
      </c>
      <c r="E22" s="75">
        <v>303789303563</v>
      </c>
      <c r="F22" s="75">
        <v>27354191781</v>
      </c>
      <c r="G22" s="75">
        <v>238780347942</v>
      </c>
      <c r="J22" s="106"/>
    </row>
    <row r="23" spans="1:10" ht="39" customHeight="1">
      <c r="A23" s="121" t="s">
        <v>323</v>
      </c>
      <c r="B23" s="122" t="s">
        <v>189</v>
      </c>
      <c r="C23" s="124"/>
      <c r="D23" s="75">
        <v>80013495323</v>
      </c>
      <c r="E23" s="75">
        <v>823743711209</v>
      </c>
      <c r="F23" s="75">
        <v>81605874415</v>
      </c>
      <c r="G23" s="75">
        <v>895164212133</v>
      </c>
      <c r="J23" s="106"/>
    </row>
    <row r="24" spans="1:10" ht="39" customHeight="1">
      <c r="A24" s="121" t="s">
        <v>233</v>
      </c>
      <c r="B24" s="122" t="s">
        <v>232</v>
      </c>
      <c r="C24" s="124"/>
      <c r="D24" s="75">
        <v>0</v>
      </c>
      <c r="E24" s="75">
        <v>0</v>
      </c>
      <c r="F24" s="75">
        <v>0</v>
      </c>
      <c r="G24" s="75">
        <v>0</v>
      </c>
      <c r="J24" s="106"/>
    </row>
    <row r="25" spans="1:10" ht="39" customHeight="1">
      <c r="A25" s="121" t="s">
        <v>235</v>
      </c>
      <c r="B25" s="125" t="s">
        <v>109</v>
      </c>
      <c r="C25" s="124"/>
      <c r="D25" s="75">
        <v>-7486177413</v>
      </c>
      <c r="E25" s="75">
        <v>-12501026259</v>
      </c>
      <c r="F25" s="75">
        <v>1985130170</v>
      </c>
      <c r="G25" s="75">
        <v>-7495782949</v>
      </c>
      <c r="J25" s="106"/>
    </row>
    <row r="26" spans="1:10" ht="46.25" customHeight="1">
      <c r="A26" s="121" t="s">
        <v>236</v>
      </c>
      <c r="B26" s="125" t="s">
        <v>110</v>
      </c>
      <c r="C26" s="124"/>
      <c r="D26" s="75">
        <v>82072702567</v>
      </c>
      <c r="E26" s="75">
        <v>317769956025</v>
      </c>
      <c r="F26" s="75">
        <v>58199518920</v>
      </c>
      <c r="G26" s="75">
        <v>-32183968855</v>
      </c>
      <c r="J26" s="106"/>
    </row>
    <row r="27" spans="1:10" ht="39" customHeight="1">
      <c r="A27" s="121" t="s">
        <v>324</v>
      </c>
      <c r="B27" s="125" t="s">
        <v>111</v>
      </c>
      <c r="C27" s="124"/>
      <c r="D27" s="75">
        <v>0</v>
      </c>
      <c r="E27" s="75">
        <v>6000</v>
      </c>
      <c r="F27" s="75">
        <v>0</v>
      </c>
      <c r="G27" s="75">
        <v>0</v>
      </c>
      <c r="J27" s="106"/>
    </row>
    <row r="28" spans="1:10" ht="49.25" customHeight="1">
      <c r="A28" s="121" t="s">
        <v>237</v>
      </c>
      <c r="B28" s="125" t="s">
        <v>112</v>
      </c>
      <c r="C28" s="124"/>
      <c r="D28" s="75">
        <v>0</v>
      </c>
      <c r="E28" s="75">
        <v>0</v>
      </c>
      <c r="F28" s="75">
        <v>0</v>
      </c>
      <c r="G28" s="75">
        <v>0</v>
      </c>
      <c r="J28" s="106"/>
    </row>
    <row r="29" spans="1:10" ht="39" customHeight="1">
      <c r="A29" s="121" t="s">
        <v>325</v>
      </c>
      <c r="B29" s="125" t="s">
        <v>113</v>
      </c>
      <c r="C29" s="124"/>
      <c r="D29" s="75">
        <v>0</v>
      </c>
      <c r="E29" s="75">
        <v>0</v>
      </c>
      <c r="F29" s="75">
        <v>0</v>
      </c>
      <c r="G29" s="75">
        <v>0</v>
      </c>
      <c r="J29" s="106"/>
    </row>
    <row r="30" spans="1:10" ht="77" customHeight="1">
      <c r="A30" s="121" t="s">
        <v>326</v>
      </c>
      <c r="B30" s="125" t="s">
        <v>114</v>
      </c>
      <c r="C30" s="124"/>
      <c r="D30" s="75">
        <v>0</v>
      </c>
      <c r="E30" s="75">
        <v>0</v>
      </c>
      <c r="F30" s="75">
        <v>0</v>
      </c>
      <c r="G30" s="75">
        <v>0</v>
      </c>
      <c r="J30" s="106"/>
    </row>
    <row r="31" spans="1:10" s="106" customFormat="1" ht="39" customHeight="1">
      <c r="A31" s="118" t="s">
        <v>290</v>
      </c>
      <c r="B31" s="119" t="s">
        <v>115</v>
      </c>
      <c r="C31" s="120"/>
      <c r="D31" s="70">
        <v>116887774</v>
      </c>
      <c r="E31" s="70">
        <v>510948748</v>
      </c>
      <c r="F31" s="70">
        <v>15434512</v>
      </c>
      <c r="G31" s="70">
        <v>740600273</v>
      </c>
    </row>
    <row r="32" spans="1:10" ht="39" customHeight="1">
      <c r="A32" s="121" t="s">
        <v>116</v>
      </c>
      <c r="B32" s="125" t="s">
        <v>117</v>
      </c>
      <c r="C32" s="124"/>
      <c r="D32" s="75">
        <v>111887774</v>
      </c>
      <c r="E32" s="75">
        <v>461248748</v>
      </c>
      <c r="F32" s="75">
        <v>15434512</v>
      </c>
      <c r="G32" s="75">
        <v>719600273</v>
      </c>
      <c r="J32" s="106"/>
    </row>
    <row r="33" spans="1:10" ht="39" customHeight="1">
      <c r="A33" s="126" t="s">
        <v>118</v>
      </c>
      <c r="B33" s="122" t="s">
        <v>119</v>
      </c>
      <c r="C33" s="123"/>
      <c r="D33" s="75">
        <v>111763868</v>
      </c>
      <c r="E33" s="75">
        <v>459083012</v>
      </c>
      <c r="F33" s="75">
        <v>15383992</v>
      </c>
      <c r="G33" s="75">
        <v>709233103</v>
      </c>
      <c r="J33" s="106"/>
    </row>
    <row r="34" spans="1:10" ht="39" customHeight="1">
      <c r="A34" s="126" t="s">
        <v>69</v>
      </c>
      <c r="B34" s="122" t="s">
        <v>120</v>
      </c>
      <c r="C34" s="123"/>
      <c r="D34" s="75">
        <v>123906</v>
      </c>
      <c r="E34" s="75">
        <v>2165736</v>
      </c>
      <c r="F34" s="75">
        <v>50520</v>
      </c>
      <c r="G34" s="75">
        <v>10367170</v>
      </c>
      <c r="J34" s="106"/>
    </row>
    <row r="35" spans="1:10" ht="42" customHeight="1">
      <c r="A35" s="126" t="s">
        <v>121</v>
      </c>
      <c r="B35" s="122" t="s">
        <v>122</v>
      </c>
      <c r="C35" s="124"/>
      <c r="D35" s="75">
        <v>0</v>
      </c>
      <c r="E35" s="75">
        <v>0</v>
      </c>
      <c r="F35" s="75">
        <v>0</v>
      </c>
      <c r="G35" s="75">
        <v>0</v>
      </c>
      <c r="J35" s="106"/>
    </row>
    <row r="36" spans="1:10" ht="39" customHeight="1">
      <c r="A36" s="126" t="s">
        <v>123</v>
      </c>
      <c r="B36" s="122" t="s">
        <v>124</v>
      </c>
      <c r="C36" s="124"/>
      <c r="D36" s="75">
        <v>0</v>
      </c>
      <c r="E36" s="75">
        <v>0</v>
      </c>
      <c r="F36" s="75">
        <v>0</v>
      </c>
      <c r="G36" s="75">
        <v>0</v>
      </c>
      <c r="J36" s="106"/>
    </row>
    <row r="37" spans="1:10" ht="71" customHeight="1">
      <c r="A37" s="126" t="s">
        <v>125</v>
      </c>
      <c r="B37" s="122" t="s">
        <v>126</v>
      </c>
      <c r="C37" s="124"/>
      <c r="D37" s="75">
        <v>0</v>
      </c>
      <c r="E37" s="75">
        <v>0</v>
      </c>
      <c r="F37" s="75">
        <v>0</v>
      </c>
      <c r="G37" s="75">
        <v>0</v>
      </c>
      <c r="J37" s="106"/>
    </row>
    <row r="38" spans="1:10" ht="39" customHeight="1">
      <c r="A38" s="126" t="s">
        <v>291</v>
      </c>
      <c r="B38" s="122" t="s">
        <v>127</v>
      </c>
      <c r="C38" s="124"/>
      <c r="D38" s="75">
        <v>5000000</v>
      </c>
      <c r="E38" s="75">
        <v>49700000</v>
      </c>
      <c r="F38" s="75">
        <v>0</v>
      </c>
      <c r="G38" s="75">
        <v>21000000</v>
      </c>
      <c r="J38" s="106"/>
    </row>
    <row r="39" spans="1:10" s="106" customFormat="1" ht="39" customHeight="1">
      <c r="A39" s="118" t="s">
        <v>292</v>
      </c>
      <c r="B39" s="119" t="s">
        <v>128</v>
      </c>
      <c r="C39" s="120"/>
      <c r="D39" s="70">
        <v>26423912984</v>
      </c>
      <c r="E39" s="70">
        <v>318614836462</v>
      </c>
      <c r="F39" s="70">
        <v>27184639110</v>
      </c>
      <c r="G39" s="70">
        <v>250223061953</v>
      </c>
    </row>
    <row r="40" spans="1:10" ht="39" customHeight="1">
      <c r="A40" s="126" t="s">
        <v>327</v>
      </c>
      <c r="B40" s="122" t="s">
        <v>129</v>
      </c>
      <c r="C40" s="124"/>
      <c r="D40" s="75">
        <v>24033718108</v>
      </c>
      <c r="E40" s="75">
        <v>290000081838</v>
      </c>
      <c r="F40" s="75">
        <v>25141164181</v>
      </c>
      <c r="G40" s="75">
        <v>231347334287</v>
      </c>
      <c r="J40" s="106"/>
    </row>
    <row r="41" spans="1:10" ht="39" customHeight="1">
      <c r="A41" s="126" t="s">
        <v>130</v>
      </c>
      <c r="B41" s="122" t="s">
        <v>131</v>
      </c>
      <c r="C41" s="123"/>
      <c r="D41" s="75">
        <v>714874082</v>
      </c>
      <c r="E41" s="75">
        <v>8643597352</v>
      </c>
      <c r="F41" s="75">
        <v>634270084</v>
      </c>
      <c r="G41" s="75">
        <v>5862183277</v>
      </c>
      <c r="J41" s="106"/>
    </row>
    <row r="42" spans="1:10" ht="39" customHeight="1">
      <c r="A42" s="58" t="s">
        <v>50</v>
      </c>
      <c r="B42" s="127" t="s">
        <v>132</v>
      </c>
      <c r="C42" s="123"/>
      <c r="D42" s="75">
        <v>700983446</v>
      </c>
      <c r="E42" s="75">
        <v>8458335727</v>
      </c>
      <c r="F42" s="75">
        <v>586627165</v>
      </c>
      <c r="G42" s="75">
        <v>5398104474</v>
      </c>
      <c r="J42" s="106"/>
    </row>
    <row r="43" spans="1:10" ht="39" customHeight="1">
      <c r="A43" s="58" t="s">
        <v>51</v>
      </c>
      <c r="B43" s="127" t="s">
        <v>133</v>
      </c>
      <c r="C43" s="123"/>
      <c r="D43" s="75">
        <v>2400000</v>
      </c>
      <c r="E43" s="75">
        <v>48380000</v>
      </c>
      <c r="F43" s="75">
        <v>32190000</v>
      </c>
      <c r="G43" s="75">
        <v>303195000</v>
      </c>
      <c r="J43" s="106"/>
    </row>
    <row r="44" spans="1:10" ht="60" customHeight="1">
      <c r="A44" s="58" t="s">
        <v>302</v>
      </c>
      <c r="B44" s="127" t="s">
        <v>134</v>
      </c>
      <c r="C44" s="123"/>
      <c r="D44" s="75">
        <v>11490636</v>
      </c>
      <c r="E44" s="75">
        <v>136881625</v>
      </c>
      <c r="F44" s="75">
        <v>15452919</v>
      </c>
      <c r="G44" s="75">
        <v>160883803</v>
      </c>
      <c r="J44" s="106"/>
    </row>
    <row r="45" spans="1:10" ht="39" customHeight="1">
      <c r="A45" s="126" t="s">
        <v>135</v>
      </c>
      <c r="B45" s="122" t="s">
        <v>136</v>
      </c>
      <c r="C45" s="123"/>
      <c r="D45" s="75">
        <v>660927249</v>
      </c>
      <c r="E45" s="75">
        <v>7975002256</v>
      </c>
      <c r="F45" s="75">
        <v>553105611</v>
      </c>
      <c r="G45" s="75">
        <v>5089641354</v>
      </c>
      <c r="J45" s="106"/>
    </row>
    <row r="46" spans="1:10" ht="39" customHeight="1">
      <c r="A46" s="126" t="s">
        <v>137</v>
      </c>
      <c r="B46" s="122" t="s">
        <v>138</v>
      </c>
      <c r="C46" s="123"/>
      <c r="D46" s="75">
        <v>887698831</v>
      </c>
      <c r="E46" s="75">
        <v>10704423829</v>
      </c>
      <c r="F46" s="75">
        <v>743936647</v>
      </c>
      <c r="G46" s="75">
        <v>6857275971</v>
      </c>
      <c r="J46" s="106"/>
    </row>
    <row r="47" spans="1:10" ht="39" customHeight="1">
      <c r="A47" s="126" t="s">
        <v>139</v>
      </c>
      <c r="B47" s="122" t="s">
        <v>140</v>
      </c>
      <c r="C47" s="123"/>
      <c r="D47" s="75">
        <v>11000000</v>
      </c>
      <c r="E47" s="75">
        <v>121000000</v>
      </c>
      <c r="F47" s="75">
        <v>11000000</v>
      </c>
      <c r="G47" s="75">
        <v>121000000</v>
      </c>
      <c r="J47" s="106"/>
    </row>
    <row r="48" spans="1:10" ht="39" customHeight="1">
      <c r="A48" s="126" t="s">
        <v>141</v>
      </c>
      <c r="B48" s="122" t="s">
        <v>142</v>
      </c>
      <c r="C48" s="123"/>
      <c r="D48" s="75">
        <v>0</v>
      </c>
      <c r="E48" s="75">
        <v>0</v>
      </c>
      <c r="F48" s="75">
        <v>0</v>
      </c>
      <c r="G48" s="75">
        <v>0</v>
      </c>
      <c r="J48" s="106"/>
    </row>
    <row r="49" spans="1:10" ht="44" customHeight="1">
      <c r="A49" s="59" t="s">
        <v>328</v>
      </c>
      <c r="B49" s="127" t="s">
        <v>143</v>
      </c>
      <c r="C49" s="123"/>
      <c r="D49" s="75">
        <v>0</v>
      </c>
      <c r="E49" s="75">
        <v>0</v>
      </c>
      <c r="F49" s="75">
        <v>0</v>
      </c>
      <c r="G49" s="75">
        <v>0</v>
      </c>
      <c r="J49" s="106"/>
    </row>
    <row r="50" spans="1:10" ht="39" customHeight="1">
      <c r="A50" s="59" t="s">
        <v>329</v>
      </c>
      <c r="B50" s="127" t="s">
        <v>144</v>
      </c>
      <c r="C50" s="123"/>
      <c r="D50" s="75">
        <v>0</v>
      </c>
      <c r="E50" s="75">
        <v>0</v>
      </c>
      <c r="F50" s="75">
        <v>0</v>
      </c>
      <c r="G50" s="75">
        <v>0</v>
      </c>
      <c r="J50" s="106"/>
    </row>
    <row r="51" spans="1:10" ht="39" customHeight="1">
      <c r="A51" s="126" t="s">
        <v>145</v>
      </c>
      <c r="B51" s="122" t="s">
        <v>146</v>
      </c>
      <c r="C51" s="123"/>
      <c r="D51" s="75">
        <v>0</v>
      </c>
      <c r="E51" s="75">
        <v>0</v>
      </c>
      <c r="F51" s="75">
        <v>0</v>
      </c>
      <c r="G51" s="75">
        <v>0</v>
      </c>
      <c r="J51" s="106"/>
    </row>
    <row r="52" spans="1:10" ht="39" customHeight="1">
      <c r="A52" s="126" t="s">
        <v>293</v>
      </c>
      <c r="B52" s="122" t="s">
        <v>147</v>
      </c>
      <c r="C52" s="123"/>
      <c r="D52" s="75">
        <v>5424658</v>
      </c>
      <c r="E52" s="75">
        <v>60394521</v>
      </c>
      <c r="F52" s="75">
        <v>4508197</v>
      </c>
      <c r="G52" s="75">
        <v>50341530</v>
      </c>
      <c r="J52" s="106"/>
    </row>
    <row r="53" spans="1:10" ht="39" customHeight="1">
      <c r="A53" s="126" t="s">
        <v>148</v>
      </c>
      <c r="B53" s="122" t="s">
        <v>149</v>
      </c>
      <c r="C53" s="123"/>
      <c r="D53" s="75">
        <v>0</v>
      </c>
      <c r="E53" s="75">
        <v>0</v>
      </c>
      <c r="F53" s="75">
        <v>0</v>
      </c>
      <c r="G53" s="75">
        <v>0</v>
      </c>
      <c r="J53" s="106"/>
    </row>
    <row r="54" spans="1:10" ht="39" customHeight="1">
      <c r="A54" s="126" t="s">
        <v>294</v>
      </c>
      <c r="B54" s="128" t="s">
        <v>150</v>
      </c>
      <c r="C54" s="123"/>
      <c r="D54" s="75">
        <v>110270056</v>
      </c>
      <c r="E54" s="75">
        <v>1110336666</v>
      </c>
      <c r="F54" s="75">
        <v>96654390</v>
      </c>
      <c r="G54" s="75">
        <v>895285534</v>
      </c>
      <c r="J54" s="106"/>
    </row>
    <row r="55" spans="1:10" ht="39" customHeight="1">
      <c r="A55" s="59" t="s">
        <v>65</v>
      </c>
      <c r="B55" s="129" t="s">
        <v>151</v>
      </c>
      <c r="C55" s="123"/>
      <c r="D55" s="75">
        <v>60000000</v>
      </c>
      <c r="E55" s="75">
        <v>660000000</v>
      </c>
      <c r="F55" s="75">
        <v>60000000</v>
      </c>
      <c r="G55" s="75">
        <v>660000000</v>
      </c>
      <c r="J55" s="106"/>
    </row>
    <row r="56" spans="1:10" ht="39" customHeight="1">
      <c r="A56" s="59" t="s">
        <v>152</v>
      </c>
      <c r="B56" s="129" t="s">
        <v>153</v>
      </c>
      <c r="C56" s="123"/>
      <c r="D56" s="75">
        <v>26301370</v>
      </c>
      <c r="E56" s="75">
        <v>292821918</v>
      </c>
      <c r="F56" s="75">
        <v>26229508</v>
      </c>
      <c r="G56" s="75">
        <v>39942575</v>
      </c>
      <c r="J56" s="106"/>
    </row>
    <row r="57" spans="1:10" ht="39" customHeight="1">
      <c r="A57" s="59" t="s">
        <v>154</v>
      </c>
      <c r="B57" s="129" t="s">
        <v>155</v>
      </c>
      <c r="C57" s="124"/>
      <c r="D57" s="75">
        <v>0</v>
      </c>
      <c r="E57" s="75">
        <v>0</v>
      </c>
      <c r="F57" s="75">
        <v>0</v>
      </c>
      <c r="G57" s="75">
        <v>0</v>
      </c>
      <c r="J57" s="106"/>
    </row>
    <row r="58" spans="1:10" ht="39" customHeight="1">
      <c r="A58" s="59" t="s">
        <v>295</v>
      </c>
      <c r="B58" s="129" t="s">
        <v>156</v>
      </c>
      <c r="C58" s="123"/>
      <c r="D58" s="75">
        <v>0</v>
      </c>
      <c r="E58" s="75">
        <v>0</v>
      </c>
      <c r="F58" s="75">
        <v>0</v>
      </c>
      <c r="G58" s="75">
        <v>0</v>
      </c>
      <c r="J58" s="106"/>
    </row>
    <row r="59" spans="1:10" ht="39" customHeight="1">
      <c r="A59" s="59" t="s">
        <v>66</v>
      </c>
      <c r="B59" s="129" t="s">
        <v>157</v>
      </c>
      <c r="C59" s="124"/>
      <c r="D59" s="75">
        <v>0</v>
      </c>
      <c r="E59" s="75">
        <v>0</v>
      </c>
      <c r="F59" s="75">
        <v>0</v>
      </c>
      <c r="G59" s="75">
        <v>0</v>
      </c>
      <c r="J59" s="106"/>
    </row>
    <row r="60" spans="1:10" ht="39" customHeight="1">
      <c r="A60" s="59" t="s">
        <v>296</v>
      </c>
      <c r="B60" s="129" t="s">
        <v>158</v>
      </c>
      <c r="C60" s="124"/>
      <c r="D60" s="75">
        <v>0</v>
      </c>
      <c r="E60" s="75">
        <v>0</v>
      </c>
      <c r="F60" s="75">
        <v>0</v>
      </c>
      <c r="G60" s="75">
        <v>0</v>
      </c>
      <c r="J60" s="106"/>
    </row>
    <row r="61" spans="1:10" ht="39" customHeight="1">
      <c r="A61" s="59" t="s">
        <v>297</v>
      </c>
      <c r="B61" s="129" t="s">
        <v>159</v>
      </c>
      <c r="C61" s="124"/>
      <c r="D61" s="75">
        <v>0</v>
      </c>
      <c r="E61" s="75">
        <v>0</v>
      </c>
      <c r="F61" s="75">
        <v>409836</v>
      </c>
      <c r="G61" s="75">
        <v>6311475</v>
      </c>
      <c r="J61" s="106"/>
    </row>
    <row r="62" spans="1:10" ht="39" customHeight="1">
      <c r="A62" s="59" t="s">
        <v>73</v>
      </c>
      <c r="B62" s="129" t="s">
        <v>160</v>
      </c>
      <c r="C62" s="124"/>
      <c r="D62" s="75">
        <v>23968686</v>
      </c>
      <c r="E62" s="75">
        <v>157114748</v>
      </c>
      <c r="F62" s="75">
        <v>10015046</v>
      </c>
      <c r="G62" s="75">
        <v>187931484</v>
      </c>
      <c r="J62" s="106"/>
    </row>
    <row r="63" spans="1:10" ht="39" customHeight="1">
      <c r="A63" s="59" t="s">
        <v>67</v>
      </c>
      <c r="B63" s="129" t="s">
        <v>161</v>
      </c>
      <c r="C63" s="124"/>
      <c r="D63" s="75">
        <v>0</v>
      </c>
      <c r="E63" s="75">
        <v>0</v>
      </c>
      <c r="F63" s="75">
        <v>0</v>
      </c>
      <c r="G63" s="75">
        <v>0</v>
      </c>
      <c r="J63" s="106"/>
    </row>
    <row r="64" spans="1:10" ht="39" customHeight="1">
      <c r="A64" s="59" t="s">
        <v>282</v>
      </c>
      <c r="B64" s="129" t="s">
        <v>162</v>
      </c>
      <c r="C64" s="123"/>
      <c r="D64" s="75">
        <v>0</v>
      </c>
      <c r="E64" s="75">
        <v>0</v>
      </c>
      <c r="F64" s="75">
        <v>0</v>
      </c>
      <c r="G64" s="75">
        <v>0</v>
      </c>
      <c r="J64" s="106"/>
    </row>
    <row r="65" spans="1:10" ht="39" customHeight="1">
      <c r="A65" s="59" t="s">
        <v>311</v>
      </c>
      <c r="B65" s="129" t="s">
        <v>163</v>
      </c>
      <c r="C65" s="123"/>
      <c r="D65" s="75">
        <v>0</v>
      </c>
      <c r="E65" s="75">
        <v>0</v>
      </c>
      <c r="F65" s="75">
        <v>0</v>
      </c>
      <c r="G65" s="75">
        <v>1100000</v>
      </c>
      <c r="J65" s="106"/>
    </row>
    <row r="66" spans="1:10" ht="39" customHeight="1">
      <c r="A66" s="59" t="s">
        <v>298</v>
      </c>
      <c r="B66" s="129" t="s">
        <v>164</v>
      </c>
      <c r="C66" s="123"/>
      <c r="D66" s="75">
        <v>0</v>
      </c>
      <c r="E66" s="75">
        <v>0</v>
      </c>
      <c r="F66" s="75">
        <v>0</v>
      </c>
      <c r="G66" s="75">
        <v>0</v>
      </c>
      <c r="J66" s="106"/>
    </row>
    <row r="67" spans="1:10" ht="39" customHeight="1">
      <c r="A67" s="59" t="s">
        <v>299</v>
      </c>
      <c r="B67" s="129" t="s">
        <v>165</v>
      </c>
      <c r="C67" s="123"/>
      <c r="D67" s="75">
        <v>0</v>
      </c>
      <c r="E67" s="75">
        <v>0</v>
      </c>
      <c r="F67" s="75">
        <v>0</v>
      </c>
      <c r="G67" s="75">
        <v>0</v>
      </c>
      <c r="J67" s="106"/>
    </row>
    <row r="68" spans="1:10" ht="39" customHeight="1">
      <c r="A68" s="59" t="s">
        <v>166</v>
      </c>
      <c r="B68" s="129" t="s">
        <v>167</v>
      </c>
      <c r="C68" s="123"/>
      <c r="D68" s="75">
        <v>0</v>
      </c>
      <c r="E68" s="75">
        <v>400000</v>
      </c>
      <c r="F68" s="75">
        <v>0</v>
      </c>
      <c r="G68" s="75">
        <v>0</v>
      </c>
      <c r="J68" s="106"/>
    </row>
    <row r="69" spans="1:10" s="106" customFormat="1" ht="45" customHeight="1">
      <c r="A69" s="118" t="s">
        <v>168</v>
      </c>
      <c r="B69" s="119" t="s">
        <v>169</v>
      </c>
      <c r="C69" s="120"/>
      <c r="D69" s="70">
        <v>190235667011</v>
      </c>
      <c r="E69" s="70">
        <v>1673836649170</v>
      </c>
      <c r="F69" s="70">
        <v>164420138312</v>
      </c>
      <c r="G69" s="70">
        <v>1021937331963</v>
      </c>
    </row>
    <row r="70" spans="1:10" s="106" customFormat="1" ht="39" customHeight="1">
      <c r="A70" s="118" t="s">
        <v>170</v>
      </c>
      <c r="B70" s="119" t="s">
        <v>171</v>
      </c>
      <c r="C70" s="120"/>
      <c r="D70" s="70">
        <v>0</v>
      </c>
      <c r="E70" s="70">
        <v>0</v>
      </c>
      <c r="F70" s="70">
        <v>0</v>
      </c>
      <c r="G70" s="70">
        <v>0</v>
      </c>
    </row>
    <row r="71" spans="1:10" ht="39" customHeight="1">
      <c r="A71" s="121" t="s">
        <v>330</v>
      </c>
      <c r="B71" s="125" t="s">
        <v>172</v>
      </c>
      <c r="C71" s="124"/>
      <c r="D71" s="75">
        <v>0</v>
      </c>
      <c r="E71" s="75">
        <v>0</v>
      </c>
      <c r="F71" s="75">
        <v>0</v>
      </c>
      <c r="G71" s="75">
        <v>0</v>
      </c>
      <c r="J71" s="106"/>
    </row>
    <row r="72" spans="1:10" ht="39" customHeight="1">
      <c r="A72" s="121" t="s">
        <v>300</v>
      </c>
      <c r="B72" s="125" t="s">
        <v>173</v>
      </c>
      <c r="C72" s="124"/>
      <c r="D72" s="75">
        <v>0</v>
      </c>
      <c r="E72" s="75">
        <v>0</v>
      </c>
      <c r="F72" s="75">
        <v>0</v>
      </c>
      <c r="G72" s="75">
        <v>0</v>
      </c>
      <c r="J72" s="106"/>
    </row>
    <row r="73" spans="1:10" s="106" customFormat="1" ht="48" customHeight="1">
      <c r="A73" s="118" t="s">
        <v>174</v>
      </c>
      <c r="B73" s="119" t="s">
        <v>175</v>
      </c>
      <c r="C73" s="120"/>
      <c r="D73" s="70">
        <v>190235667011</v>
      </c>
      <c r="E73" s="70">
        <v>1673836649170</v>
      </c>
      <c r="F73" s="70">
        <v>164420138312</v>
      </c>
      <c r="G73" s="70">
        <v>1021937331963</v>
      </c>
    </row>
    <row r="74" spans="1:10" ht="39" customHeight="1">
      <c r="A74" s="126" t="s">
        <v>176</v>
      </c>
      <c r="B74" s="122" t="s">
        <v>177</v>
      </c>
      <c r="C74" s="124"/>
      <c r="D74" s="75">
        <v>108162964444</v>
      </c>
      <c r="E74" s="75">
        <v>1356066693145</v>
      </c>
      <c r="F74" s="75">
        <v>106220619392</v>
      </c>
      <c r="G74" s="75">
        <v>1054121300818</v>
      </c>
      <c r="J74" s="106"/>
    </row>
    <row r="75" spans="1:10" ht="39" customHeight="1">
      <c r="A75" s="126" t="s">
        <v>178</v>
      </c>
      <c r="B75" s="122" t="s">
        <v>179</v>
      </c>
      <c r="C75" s="124"/>
      <c r="D75" s="75">
        <v>82072702567</v>
      </c>
      <c r="E75" s="75">
        <v>317769956025</v>
      </c>
      <c r="F75" s="75">
        <v>58199518920</v>
      </c>
      <c r="G75" s="75">
        <v>-32183968855</v>
      </c>
      <c r="J75" s="106"/>
    </row>
    <row r="76" spans="1:10" s="106" customFormat="1" ht="39" customHeight="1">
      <c r="A76" s="118" t="s">
        <v>180</v>
      </c>
      <c r="B76" s="119" t="s">
        <v>181</v>
      </c>
      <c r="C76" s="120"/>
      <c r="D76" s="70">
        <v>0</v>
      </c>
      <c r="E76" s="70">
        <v>0</v>
      </c>
      <c r="F76" s="70">
        <v>0</v>
      </c>
      <c r="G76" s="70">
        <v>0</v>
      </c>
    </row>
    <row r="77" spans="1:10" s="106" customFormat="1" ht="43.5" customHeight="1">
      <c r="A77" s="118" t="s">
        <v>182</v>
      </c>
      <c r="B77" s="119" t="s">
        <v>183</v>
      </c>
      <c r="C77" s="120"/>
      <c r="D77" s="70">
        <v>190235667011</v>
      </c>
      <c r="E77" s="70">
        <v>1673836649170</v>
      </c>
      <c r="F77" s="70">
        <v>164420138312</v>
      </c>
      <c r="G77" s="70">
        <v>1021937331963</v>
      </c>
    </row>
    <row r="80" spans="1:10" s="106" customFormat="1" ht="17" customHeight="1">
      <c r="A80" s="114" t="s">
        <v>184</v>
      </c>
      <c r="B80" s="246" t="s">
        <v>185</v>
      </c>
      <c r="C80" s="246"/>
      <c r="D80" s="246"/>
      <c r="E80" s="246"/>
      <c r="F80" s="246"/>
      <c r="G80" s="246"/>
    </row>
    <row r="93" spans="1:7">
      <c r="A93" s="95" t="s">
        <v>565</v>
      </c>
      <c r="B93" s="254" t="s">
        <v>566</v>
      </c>
      <c r="C93" s="254"/>
      <c r="D93" s="254"/>
      <c r="E93" s="254"/>
      <c r="F93" s="254" t="s">
        <v>567</v>
      </c>
      <c r="G93" s="254"/>
    </row>
    <row r="94" spans="1:7" ht="17" customHeight="1">
      <c r="A94" s="189" t="s">
        <v>816</v>
      </c>
      <c r="B94" s="255" t="s">
        <v>817</v>
      </c>
      <c r="C94" s="255"/>
      <c r="D94" s="255"/>
      <c r="E94" s="255"/>
      <c r="F94" s="255" t="s">
        <v>584</v>
      </c>
      <c r="G94" s="255"/>
    </row>
    <row r="95" spans="1:7" ht="17" customHeight="1">
      <c r="A95" s="130" t="s">
        <v>818</v>
      </c>
      <c r="B95" s="256" t="s">
        <v>819</v>
      </c>
      <c r="C95" s="256"/>
      <c r="D95" s="256"/>
      <c r="E95" s="256"/>
      <c r="F95" s="256" t="s">
        <v>585</v>
      </c>
      <c r="G95" s="256"/>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topLeftCell="A120" zoomScale="98" zoomScaleNormal="100" zoomScaleSheetLayoutView="98" workbookViewId="0">
      <selection activeCell="A122" sqref="A122"/>
    </sheetView>
  </sheetViews>
  <sheetFormatPr defaultColWidth="8.6328125" defaultRowHeight="12.5"/>
  <cols>
    <col min="1" max="1" width="7.08984375" style="52" customWidth="1"/>
    <col min="2" max="2" width="45.453125" style="52" customWidth="1"/>
    <col min="3" max="3" width="10.54296875" style="52" customWidth="1"/>
    <col min="4" max="4" width="8.6328125" style="52"/>
    <col min="5" max="6" width="22.36328125" style="52" customWidth="1"/>
    <col min="7" max="7" width="8.6328125" style="37"/>
    <col min="8" max="16384" width="8.6328125" style="92"/>
  </cols>
  <sheetData>
    <row r="1" spans="1:6" ht="23.75" customHeight="1">
      <c r="A1" s="241" t="s">
        <v>186</v>
      </c>
      <c r="B1" s="241"/>
      <c r="C1" s="241"/>
      <c r="D1" s="241"/>
      <c r="E1" s="241"/>
      <c r="F1" s="241"/>
    </row>
    <row r="2" spans="1:6" ht="32.75" customHeight="1">
      <c r="A2" s="242" t="s">
        <v>98</v>
      </c>
      <c r="B2" s="242"/>
      <c r="C2" s="242"/>
      <c r="D2" s="242"/>
      <c r="E2" s="242"/>
      <c r="F2" s="242"/>
    </row>
    <row r="3" spans="1:6" ht="31.25" customHeight="1">
      <c r="A3" s="243" t="s">
        <v>187</v>
      </c>
      <c r="B3" s="243"/>
      <c r="C3" s="243"/>
      <c r="D3" s="243"/>
      <c r="E3" s="243"/>
      <c r="F3" s="243"/>
    </row>
    <row r="4" spans="1:6" ht="6" customHeight="1"/>
    <row r="5" spans="1:6" ht="17" customHeight="1">
      <c r="A5" s="244" t="s">
        <v>800</v>
      </c>
      <c r="B5" s="244"/>
      <c r="C5" s="244"/>
      <c r="D5" s="244"/>
      <c r="E5" s="244"/>
      <c r="F5" s="244"/>
    </row>
    <row r="6" spans="1:6" ht="17" customHeight="1"/>
    <row r="7" spans="1:6" ht="17" customHeight="1">
      <c r="A7" s="131" t="s">
        <v>2</v>
      </c>
      <c r="C7" s="245" t="s">
        <v>583</v>
      </c>
      <c r="D7" s="245"/>
      <c r="E7" s="245"/>
      <c r="F7" s="245"/>
    </row>
    <row r="8" spans="1:6" ht="17" customHeight="1">
      <c r="A8" s="52" t="s">
        <v>40</v>
      </c>
      <c r="C8" s="240" t="s">
        <v>802</v>
      </c>
      <c r="D8" s="240"/>
      <c r="E8" s="240"/>
      <c r="F8" s="240"/>
    </row>
    <row r="9" spans="1:6" ht="17" customHeight="1">
      <c r="A9" s="131" t="s">
        <v>3</v>
      </c>
      <c r="C9" s="245" t="s">
        <v>803</v>
      </c>
      <c r="D9" s="245"/>
      <c r="E9" s="245"/>
      <c r="F9" s="245"/>
    </row>
    <row r="10" spans="1:6" ht="17" customHeight="1">
      <c r="A10" s="52" t="s">
        <v>4</v>
      </c>
      <c r="C10" s="240" t="s">
        <v>804</v>
      </c>
      <c r="D10" s="240"/>
      <c r="E10" s="240"/>
      <c r="F10" s="240"/>
    </row>
    <row r="11" spans="1:6" ht="17" customHeight="1">
      <c r="A11" s="131" t="s">
        <v>5</v>
      </c>
      <c r="C11" s="245" t="s">
        <v>805</v>
      </c>
      <c r="D11" s="245"/>
      <c r="E11" s="245"/>
      <c r="F11" s="245"/>
    </row>
    <row r="12" spans="1:6" ht="17" customHeight="1">
      <c r="A12" s="52" t="s">
        <v>6</v>
      </c>
      <c r="C12" s="240" t="s">
        <v>806</v>
      </c>
      <c r="D12" s="240"/>
      <c r="E12" s="240"/>
      <c r="F12" s="240"/>
    </row>
    <row r="13" spans="1:6" ht="17" customHeight="1">
      <c r="A13" s="131" t="s">
        <v>7</v>
      </c>
      <c r="C13" s="245" t="s">
        <v>807</v>
      </c>
      <c r="D13" s="245"/>
      <c r="E13" s="245"/>
      <c r="F13" s="245"/>
    </row>
    <row r="14" spans="1:6" ht="17" customHeight="1">
      <c r="A14" s="52" t="s">
        <v>8</v>
      </c>
      <c r="C14" s="240" t="s">
        <v>808</v>
      </c>
      <c r="D14" s="240"/>
      <c r="E14" s="240"/>
      <c r="F14" s="240"/>
    </row>
    <row r="15" spans="1:6" ht="17" customHeight="1"/>
    <row r="16" spans="1:6" ht="47" customHeight="1">
      <c r="A16" s="93" t="s">
        <v>188</v>
      </c>
      <c r="B16" s="93" t="s">
        <v>100</v>
      </c>
      <c r="C16" s="93" t="s">
        <v>101</v>
      </c>
      <c r="D16" s="93" t="s">
        <v>102</v>
      </c>
      <c r="E16" s="93" t="s">
        <v>809</v>
      </c>
      <c r="F16" s="93" t="s">
        <v>810</v>
      </c>
    </row>
    <row r="17" spans="1:7" ht="39" customHeight="1">
      <c r="A17" s="54" t="s">
        <v>41</v>
      </c>
      <c r="B17" s="132" t="s">
        <v>344</v>
      </c>
      <c r="C17" s="48" t="s">
        <v>41</v>
      </c>
      <c r="D17" s="70"/>
      <c r="E17" s="70"/>
      <c r="F17" s="70"/>
    </row>
    <row r="18" spans="1:7" ht="39" customHeight="1">
      <c r="A18" s="134" t="s">
        <v>345</v>
      </c>
      <c r="B18" s="135" t="s">
        <v>346</v>
      </c>
      <c r="C18" s="136" t="s">
        <v>347</v>
      </c>
      <c r="D18" s="134"/>
      <c r="E18" s="133">
        <v>1079170280591</v>
      </c>
      <c r="F18" s="133">
        <v>1647528828842</v>
      </c>
    </row>
    <row r="19" spans="1:7" ht="39" customHeight="1">
      <c r="A19" s="134" t="s">
        <v>348</v>
      </c>
      <c r="B19" s="135" t="s">
        <v>349</v>
      </c>
      <c r="C19" s="136" t="s">
        <v>350</v>
      </c>
      <c r="D19" s="134"/>
      <c r="E19" s="133">
        <v>779170280591</v>
      </c>
      <c r="F19" s="133">
        <v>1347528828842</v>
      </c>
    </row>
    <row r="20" spans="1:7" s="140" customFormat="1" ht="49.25" customHeight="1">
      <c r="A20" s="134" t="s">
        <v>351</v>
      </c>
      <c r="B20" s="137" t="s">
        <v>352</v>
      </c>
      <c r="C20" s="138" t="s">
        <v>353</v>
      </c>
      <c r="D20" s="134"/>
      <c r="E20" s="133">
        <v>67786187551</v>
      </c>
      <c r="F20" s="133">
        <v>69386854548</v>
      </c>
      <c r="G20" s="139"/>
    </row>
    <row r="21" spans="1:7" s="140" customFormat="1" ht="46.5" customHeight="1">
      <c r="A21" s="134" t="s">
        <v>351</v>
      </c>
      <c r="B21" s="137" t="s">
        <v>354</v>
      </c>
      <c r="C21" s="138" t="s">
        <v>355</v>
      </c>
      <c r="D21" s="134"/>
      <c r="E21" s="133">
        <v>75494516</v>
      </c>
      <c r="F21" s="133">
        <v>1695843</v>
      </c>
      <c r="G21" s="139"/>
    </row>
    <row r="22" spans="1:7" s="140" customFormat="1" ht="39" customHeight="1">
      <c r="A22" s="134" t="s">
        <v>351</v>
      </c>
      <c r="B22" s="137" t="s">
        <v>356</v>
      </c>
      <c r="C22" s="138" t="s">
        <v>357</v>
      </c>
      <c r="D22" s="134"/>
      <c r="E22" s="133">
        <v>711308598524</v>
      </c>
      <c r="F22" s="133">
        <v>1278140278451</v>
      </c>
      <c r="G22" s="139"/>
    </row>
    <row r="23" spans="1:7" ht="47.75" customHeight="1">
      <c r="A23" s="134" t="s">
        <v>351</v>
      </c>
      <c r="B23" s="137" t="s">
        <v>46</v>
      </c>
      <c r="C23" s="138" t="s">
        <v>358</v>
      </c>
      <c r="D23" s="134"/>
      <c r="E23" s="133">
        <v>0</v>
      </c>
      <c r="F23" s="133">
        <v>0</v>
      </c>
    </row>
    <row r="24" spans="1:7" ht="39" customHeight="1">
      <c r="A24" s="134" t="s">
        <v>359</v>
      </c>
      <c r="B24" s="135" t="s">
        <v>360</v>
      </c>
      <c r="C24" s="136" t="s">
        <v>361</v>
      </c>
      <c r="D24" s="134"/>
      <c r="E24" s="133">
        <v>300000000000</v>
      </c>
      <c r="F24" s="133">
        <v>300000000000</v>
      </c>
    </row>
    <row r="25" spans="1:7" ht="39" customHeight="1">
      <c r="A25" s="134" t="s">
        <v>362</v>
      </c>
      <c r="B25" s="135" t="s">
        <v>363</v>
      </c>
      <c r="C25" s="136" t="s">
        <v>364</v>
      </c>
      <c r="D25" s="134"/>
      <c r="E25" s="133">
        <v>22126651175170</v>
      </c>
      <c r="F25" s="133">
        <v>22464855442410</v>
      </c>
    </row>
    <row r="26" spans="1:7" ht="39" customHeight="1">
      <c r="A26" s="134" t="s">
        <v>365</v>
      </c>
      <c r="B26" s="135" t="s">
        <v>366</v>
      </c>
      <c r="C26" s="136" t="s">
        <v>367</v>
      </c>
      <c r="D26" s="134"/>
      <c r="E26" s="133">
        <v>22126651175170</v>
      </c>
      <c r="F26" s="133">
        <v>22464855442410</v>
      </c>
    </row>
    <row r="27" spans="1:7" ht="39" customHeight="1">
      <c r="A27" s="134" t="s">
        <v>351</v>
      </c>
      <c r="B27" s="137" t="s">
        <v>368</v>
      </c>
      <c r="C27" s="138" t="s">
        <v>369</v>
      </c>
      <c r="D27" s="134"/>
      <c r="E27" s="133">
        <v>0</v>
      </c>
      <c r="F27" s="133">
        <v>0</v>
      </c>
    </row>
    <row r="28" spans="1:7" ht="39" customHeight="1">
      <c r="A28" s="134" t="s">
        <v>351</v>
      </c>
      <c r="B28" s="137" t="s">
        <v>370</v>
      </c>
      <c r="C28" s="138" t="s">
        <v>371</v>
      </c>
      <c r="D28" s="134"/>
      <c r="E28" s="133">
        <v>0</v>
      </c>
      <c r="F28" s="133">
        <v>0</v>
      </c>
    </row>
    <row r="29" spans="1:7" ht="39" customHeight="1">
      <c r="A29" s="134" t="s">
        <v>351</v>
      </c>
      <c r="B29" s="137" t="s">
        <v>372</v>
      </c>
      <c r="C29" s="138" t="s">
        <v>373</v>
      </c>
      <c r="D29" s="134"/>
      <c r="E29" s="133">
        <v>9504588468827</v>
      </c>
      <c r="F29" s="133">
        <v>8344911820660</v>
      </c>
    </row>
    <row r="30" spans="1:7" ht="39" customHeight="1">
      <c r="A30" s="134" t="s">
        <v>351</v>
      </c>
      <c r="B30" s="137" t="s">
        <v>374</v>
      </c>
      <c r="C30" s="138" t="s">
        <v>375</v>
      </c>
      <c r="D30" s="134"/>
      <c r="E30" s="133">
        <v>2066807481856</v>
      </c>
      <c r="F30" s="133">
        <v>1870520538550</v>
      </c>
    </row>
    <row r="31" spans="1:7" ht="39" customHeight="1">
      <c r="A31" s="134" t="s">
        <v>351</v>
      </c>
      <c r="B31" s="137" t="s">
        <v>376</v>
      </c>
      <c r="C31" s="138" t="s">
        <v>377</v>
      </c>
      <c r="D31" s="134"/>
      <c r="E31" s="133">
        <v>3055255224487</v>
      </c>
      <c r="F31" s="133">
        <v>3149423083200</v>
      </c>
    </row>
    <row r="32" spans="1:7" ht="39" customHeight="1">
      <c r="A32" s="134" t="s">
        <v>351</v>
      </c>
      <c r="B32" s="137" t="s">
        <v>331</v>
      </c>
      <c r="C32" s="138" t="s">
        <v>378</v>
      </c>
      <c r="D32" s="134"/>
      <c r="E32" s="133">
        <v>7500000000000</v>
      </c>
      <c r="F32" s="133">
        <v>9100000000000</v>
      </c>
    </row>
    <row r="33" spans="1:6" ht="39" customHeight="1">
      <c r="A33" s="134" t="s">
        <v>351</v>
      </c>
      <c r="B33" s="137" t="s">
        <v>332</v>
      </c>
      <c r="C33" s="138" t="s">
        <v>379</v>
      </c>
      <c r="D33" s="134"/>
      <c r="E33" s="133">
        <v>0</v>
      </c>
      <c r="F33" s="133">
        <v>0</v>
      </c>
    </row>
    <row r="34" spans="1:6" ht="39" customHeight="1">
      <c r="A34" s="134" t="s">
        <v>351</v>
      </c>
      <c r="B34" s="137" t="s">
        <v>333</v>
      </c>
      <c r="C34" s="138" t="s">
        <v>380</v>
      </c>
      <c r="D34" s="134"/>
      <c r="E34" s="133">
        <v>0</v>
      </c>
      <c r="F34" s="133">
        <v>0</v>
      </c>
    </row>
    <row r="35" spans="1:6" ht="39" customHeight="1">
      <c r="A35" s="134" t="s">
        <v>351</v>
      </c>
      <c r="B35" s="137" t="s">
        <v>381</v>
      </c>
      <c r="C35" s="138" t="s">
        <v>382</v>
      </c>
      <c r="D35" s="134"/>
      <c r="E35" s="133">
        <v>0</v>
      </c>
      <c r="F35" s="133">
        <v>0</v>
      </c>
    </row>
    <row r="36" spans="1:6" ht="39" customHeight="1">
      <c r="A36" s="134" t="s">
        <v>351</v>
      </c>
      <c r="B36" s="137" t="s">
        <v>334</v>
      </c>
      <c r="C36" s="138" t="s">
        <v>383</v>
      </c>
      <c r="D36" s="134"/>
      <c r="E36" s="133">
        <v>0</v>
      </c>
      <c r="F36" s="133">
        <v>0</v>
      </c>
    </row>
    <row r="37" spans="1:6" ht="39" customHeight="1">
      <c r="A37" s="134" t="s">
        <v>384</v>
      </c>
      <c r="B37" s="135" t="s">
        <v>385</v>
      </c>
      <c r="C37" s="136" t="s">
        <v>386</v>
      </c>
      <c r="D37" s="134"/>
      <c r="E37" s="133">
        <v>0</v>
      </c>
      <c r="F37" s="133">
        <v>0</v>
      </c>
    </row>
    <row r="38" spans="1:6" ht="39" customHeight="1">
      <c r="A38" s="134" t="s">
        <v>387</v>
      </c>
      <c r="B38" s="135" t="s">
        <v>388</v>
      </c>
      <c r="C38" s="136" t="s">
        <v>389</v>
      </c>
      <c r="D38" s="134"/>
      <c r="E38" s="133">
        <v>614536953417</v>
      </c>
      <c r="F38" s="133">
        <v>794068520944</v>
      </c>
    </row>
    <row r="39" spans="1:6" ht="39" customHeight="1">
      <c r="A39" s="134" t="s">
        <v>390</v>
      </c>
      <c r="B39" s="135" t="s">
        <v>391</v>
      </c>
      <c r="C39" s="136" t="s">
        <v>392</v>
      </c>
      <c r="D39" s="134"/>
      <c r="E39" s="133">
        <v>0</v>
      </c>
      <c r="F39" s="133">
        <v>0</v>
      </c>
    </row>
    <row r="40" spans="1:6" ht="43.25" customHeight="1">
      <c r="A40" s="134" t="s">
        <v>351</v>
      </c>
      <c r="B40" s="137" t="s">
        <v>393</v>
      </c>
      <c r="C40" s="138" t="s">
        <v>394</v>
      </c>
      <c r="D40" s="134"/>
      <c r="E40" s="133">
        <v>0</v>
      </c>
      <c r="F40" s="133">
        <v>0</v>
      </c>
    </row>
    <row r="41" spans="1:6" ht="47" customHeight="1">
      <c r="A41" s="134" t="s">
        <v>395</v>
      </c>
      <c r="B41" s="135" t="s">
        <v>396</v>
      </c>
      <c r="C41" s="136" t="s">
        <v>397</v>
      </c>
      <c r="D41" s="134"/>
      <c r="E41" s="133">
        <v>614536953417</v>
      </c>
      <c r="F41" s="133">
        <v>794068520944</v>
      </c>
    </row>
    <row r="42" spans="1:6" ht="44" customHeight="1">
      <c r="A42" s="134" t="s">
        <v>398</v>
      </c>
      <c r="B42" s="135" t="s">
        <v>399</v>
      </c>
      <c r="C42" s="136" t="s">
        <v>400</v>
      </c>
      <c r="D42" s="134"/>
      <c r="E42" s="133">
        <v>0</v>
      </c>
      <c r="F42" s="133">
        <v>163533970</v>
      </c>
    </row>
    <row r="43" spans="1:6" ht="39" customHeight="1">
      <c r="A43" s="134" t="s">
        <v>351</v>
      </c>
      <c r="B43" s="137" t="s">
        <v>335</v>
      </c>
      <c r="C43" s="138" t="s">
        <v>401</v>
      </c>
      <c r="D43" s="134"/>
      <c r="E43" s="133">
        <v>0</v>
      </c>
      <c r="F43" s="133">
        <v>0</v>
      </c>
    </row>
    <row r="44" spans="1:6" ht="39" customHeight="1">
      <c r="A44" s="134" t="s">
        <v>351</v>
      </c>
      <c r="B44" s="137" t="s">
        <v>336</v>
      </c>
      <c r="C44" s="138" t="s">
        <v>402</v>
      </c>
      <c r="D44" s="134"/>
      <c r="E44" s="133">
        <v>0</v>
      </c>
      <c r="F44" s="133">
        <v>163533970</v>
      </c>
    </row>
    <row r="45" spans="1:6" ht="46.25" customHeight="1">
      <c r="A45" s="134" t="s">
        <v>351</v>
      </c>
      <c r="B45" s="137" t="s">
        <v>403</v>
      </c>
      <c r="C45" s="138" t="s">
        <v>404</v>
      </c>
      <c r="D45" s="134"/>
      <c r="E45" s="133">
        <v>0</v>
      </c>
      <c r="F45" s="133">
        <v>0</v>
      </c>
    </row>
    <row r="46" spans="1:6" ht="44.75" customHeight="1">
      <c r="A46" s="134" t="s">
        <v>351</v>
      </c>
      <c r="B46" s="137" t="s">
        <v>405</v>
      </c>
      <c r="C46" s="138" t="s">
        <v>406</v>
      </c>
      <c r="D46" s="134"/>
      <c r="E46" s="133">
        <v>0</v>
      </c>
      <c r="F46" s="133">
        <v>0</v>
      </c>
    </row>
    <row r="47" spans="1:6" ht="39" customHeight="1">
      <c r="A47" s="134" t="s">
        <v>351</v>
      </c>
      <c r="B47" s="137" t="s">
        <v>407</v>
      </c>
      <c r="C47" s="138" t="s">
        <v>408</v>
      </c>
      <c r="D47" s="134"/>
      <c r="E47" s="133">
        <v>0</v>
      </c>
      <c r="F47" s="133">
        <v>0</v>
      </c>
    </row>
    <row r="48" spans="1:6" ht="56" customHeight="1">
      <c r="A48" s="134" t="s">
        <v>351</v>
      </c>
      <c r="B48" s="135" t="s">
        <v>409</v>
      </c>
      <c r="C48" s="136" t="s">
        <v>410</v>
      </c>
      <c r="D48" s="134"/>
      <c r="E48" s="133">
        <v>0</v>
      </c>
      <c r="F48" s="133">
        <v>0</v>
      </c>
    </row>
    <row r="49" spans="1:7" ht="39" customHeight="1">
      <c r="A49" s="134" t="s">
        <v>411</v>
      </c>
      <c r="B49" s="135" t="s">
        <v>412</v>
      </c>
      <c r="C49" s="136" t="s">
        <v>413</v>
      </c>
      <c r="D49" s="134"/>
      <c r="E49" s="133">
        <v>614536953417</v>
      </c>
      <c r="F49" s="133">
        <v>793904986974</v>
      </c>
    </row>
    <row r="50" spans="1:7" ht="39" customHeight="1">
      <c r="A50" s="134" t="s">
        <v>351</v>
      </c>
      <c r="B50" s="137" t="s">
        <v>414</v>
      </c>
      <c r="C50" s="138" t="s">
        <v>415</v>
      </c>
      <c r="D50" s="134"/>
      <c r="E50" s="133">
        <v>0</v>
      </c>
      <c r="F50" s="133">
        <v>0</v>
      </c>
    </row>
    <row r="51" spans="1:7" ht="39" customHeight="1">
      <c r="A51" s="134" t="s">
        <v>351</v>
      </c>
      <c r="B51" s="137" t="s">
        <v>416</v>
      </c>
      <c r="C51" s="138" t="s">
        <v>417</v>
      </c>
      <c r="D51" s="134"/>
      <c r="E51" s="133">
        <v>110413939718</v>
      </c>
      <c r="F51" s="133">
        <v>210950576016</v>
      </c>
    </row>
    <row r="52" spans="1:7" ht="46.25" customHeight="1">
      <c r="A52" s="134" t="s">
        <v>351</v>
      </c>
      <c r="B52" s="137" t="s">
        <v>418</v>
      </c>
      <c r="C52" s="138" t="s">
        <v>419</v>
      </c>
      <c r="D52" s="134"/>
      <c r="E52" s="133">
        <v>32054794</v>
      </c>
      <c r="F52" s="133">
        <v>673150686</v>
      </c>
    </row>
    <row r="53" spans="1:7" ht="42" customHeight="1">
      <c r="A53" s="134" t="s">
        <v>351</v>
      </c>
      <c r="B53" s="137" t="s">
        <v>420</v>
      </c>
      <c r="C53" s="138" t="s">
        <v>421</v>
      </c>
      <c r="D53" s="134"/>
      <c r="E53" s="133">
        <v>393220547945</v>
      </c>
      <c r="F53" s="133">
        <v>450388219176</v>
      </c>
    </row>
    <row r="54" spans="1:7" ht="39" customHeight="1">
      <c r="A54" s="134" t="s">
        <v>351</v>
      </c>
      <c r="B54" s="137" t="s">
        <v>422</v>
      </c>
      <c r="C54" s="138" t="s">
        <v>423</v>
      </c>
      <c r="D54" s="134"/>
      <c r="E54" s="133">
        <v>110870410960</v>
      </c>
      <c r="F54" s="133">
        <v>131893041096</v>
      </c>
    </row>
    <row r="55" spans="1:7" ht="39" customHeight="1">
      <c r="A55" s="134" t="s">
        <v>351</v>
      </c>
      <c r="B55" s="137" t="s">
        <v>424</v>
      </c>
      <c r="C55" s="138" t="s">
        <v>425</v>
      </c>
      <c r="D55" s="134"/>
      <c r="E55" s="133">
        <v>0</v>
      </c>
      <c r="F55" s="133">
        <v>0</v>
      </c>
    </row>
    <row r="56" spans="1:7" ht="39" customHeight="1">
      <c r="A56" s="134" t="s">
        <v>426</v>
      </c>
      <c r="B56" s="135" t="s">
        <v>427</v>
      </c>
      <c r="C56" s="136" t="s">
        <v>428</v>
      </c>
      <c r="D56" s="134"/>
      <c r="E56" s="133">
        <v>0</v>
      </c>
      <c r="F56" s="133">
        <v>0</v>
      </c>
    </row>
    <row r="57" spans="1:7" s="140" customFormat="1" ht="47" customHeight="1">
      <c r="A57" s="134" t="s">
        <v>351</v>
      </c>
      <c r="B57" s="137" t="s">
        <v>429</v>
      </c>
      <c r="C57" s="138" t="s">
        <v>430</v>
      </c>
      <c r="D57" s="134"/>
      <c r="E57" s="133">
        <v>0</v>
      </c>
      <c r="F57" s="133">
        <v>0</v>
      </c>
      <c r="G57" s="139"/>
    </row>
    <row r="58" spans="1:7" ht="39" customHeight="1">
      <c r="A58" s="134" t="s">
        <v>351</v>
      </c>
      <c r="B58" s="137" t="s">
        <v>431</v>
      </c>
      <c r="C58" s="138" t="s">
        <v>432</v>
      </c>
      <c r="D58" s="134"/>
      <c r="E58" s="133">
        <v>0</v>
      </c>
      <c r="F58" s="133">
        <v>0</v>
      </c>
    </row>
    <row r="59" spans="1:7" ht="39" customHeight="1">
      <c r="A59" s="134" t="s">
        <v>351</v>
      </c>
      <c r="B59" s="137" t="s">
        <v>433</v>
      </c>
      <c r="C59" s="138" t="s">
        <v>434</v>
      </c>
      <c r="D59" s="134"/>
      <c r="E59" s="133">
        <v>0</v>
      </c>
      <c r="F59" s="133">
        <v>0</v>
      </c>
    </row>
    <row r="60" spans="1:7" ht="39" customHeight="1">
      <c r="A60" s="134" t="s">
        <v>435</v>
      </c>
      <c r="B60" s="135" t="s">
        <v>436</v>
      </c>
      <c r="C60" s="136" t="s">
        <v>437</v>
      </c>
      <c r="D60" s="134"/>
      <c r="E60" s="133">
        <v>0</v>
      </c>
      <c r="F60" s="133">
        <v>0</v>
      </c>
    </row>
    <row r="61" spans="1:7" ht="39" customHeight="1">
      <c r="A61" s="54" t="s">
        <v>351</v>
      </c>
      <c r="B61" s="132" t="s">
        <v>337</v>
      </c>
      <c r="C61" s="48" t="s">
        <v>438</v>
      </c>
      <c r="D61" s="70"/>
      <c r="E61" s="70">
        <v>23820358409178</v>
      </c>
      <c r="F61" s="70">
        <v>24906452792196</v>
      </c>
    </row>
    <row r="62" spans="1:7" ht="39" customHeight="1">
      <c r="A62" s="54" t="s">
        <v>47</v>
      </c>
      <c r="B62" s="132" t="s">
        <v>439</v>
      </c>
      <c r="C62" s="48" t="s">
        <v>47</v>
      </c>
      <c r="D62" s="70"/>
      <c r="E62" s="70"/>
      <c r="F62" s="70"/>
    </row>
    <row r="63" spans="1:7" ht="39" customHeight="1">
      <c r="A63" s="134" t="s">
        <v>345</v>
      </c>
      <c r="B63" s="135" t="s">
        <v>440</v>
      </c>
      <c r="C63" s="136" t="s">
        <v>441</v>
      </c>
      <c r="D63" s="134"/>
      <c r="E63" s="133">
        <v>0</v>
      </c>
      <c r="F63" s="133">
        <v>0</v>
      </c>
    </row>
    <row r="64" spans="1:7" ht="39" customHeight="1">
      <c r="A64" s="134" t="s">
        <v>351</v>
      </c>
      <c r="B64" s="137" t="s">
        <v>442</v>
      </c>
      <c r="C64" s="138" t="s">
        <v>443</v>
      </c>
      <c r="D64" s="134"/>
      <c r="E64" s="133">
        <v>0</v>
      </c>
      <c r="F64" s="133">
        <v>0</v>
      </c>
    </row>
    <row r="65" spans="1:6" ht="39" customHeight="1">
      <c r="A65" s="134" t="s">
        <v>351</v>
      </c>
      <c r="B65" s="137" t="s">
        <v>444</v>
      </c>
      <c r="C65" s="138" t="s">
        <v>445</v>
      </c>
      <c r="D65" s="134"/>
      <c r="E65" s="133">
        <v>0</v>
      </c>
      <c r="F65" s="133">
        <v>0</v>
      </c>
    </row>
    <row r="66" spans="1:6" ht="39" customHeight="1">
      <c r="A66" s="134" t="s">
        <v>362</v>
      </c>
      <c r="B66" s="135" t="s">
        <v>446</v>
      </c>
      <c r="C66" s="136" t="s">
        <v>447</v>
      </c>
      <c r="D66" s="134"/>
      <c r="E66" s="133">
        <v>0</v>
      </c>
      <c r="F66" s="133">
        <v>0</v>
      </c>
    </row>
    <row r="67" spans="1:6" ht="60" customHeight="1">
      <c r="A67" s="134" t="s">
        <v>387</v>
      </c>
      <c r="B67" s="135" t="s">
        <v>448</v>
      </c>
      <c r="C67" s="136" t="s">
        <v>449</v>
      </c>
      <c r="D67" s="134"/>
      <c r="E67" s="133">
        <v>9796759613</v>
      </c>
      <c r="F67" s="133">
        <v>6978505480</v>
      </c>
    </row>
    <row r="68" spans="1:6" ht="57.5" customHeight="1">
      <c r="A68" s="134" t="s">
        <v>351</v>
      </c>
      <c r="B68" s="137" t="s">
        <v>450</v>
      </c>
      <c r="C68" s="138" t="s">
        <v>451</v>
      </c>
      <c r="D68" s="134"/>
      <c r="E68" s="133">
        <v>0</v>
      </c>
      <c r="F68" s="133">
        <v>0</v>
      </c>
    </row>
    <row r="69" spans="1:6" ht="60" customHeight="1">
      <c r="A69" s="134" t="s">
        <v>351</v>
      </c>
      <c r="B69" s="137" t="s">
        <v>452</v>
      </c>
      <c r="C69" s="138" t="s">
        <v>453</v>
      </c>
      <c r="D69" s="134"/>
      <c r="E69" s="133">
        <v>9796759613</v>
      </c>
      <c r="F69" s="133">
        <v>6978505480</v>
      </c>
    </row>
    <row r="70" spans="1:6" ht="39" customHeight="1">
      <c r="A70" s="134" t="s">
        <v>454</v>
      </c>
      <c r="B70" s="135" t="s">
        <v>455</v>
      </c>
      <c r="C70" s="136" t="s">
        <v>456</v>
      </c>
      <c r="D70" s="134"/>
      <c r="E70" s="133">
        <v>2757819689</v>
      </c>
      <c r="F70" s="133">
        <v>2533432948</v>
      </c>
    </row>
    <row r="71" spans="1:6" ht="39" customHeight="1">
      <c r="A71" s="134" t="s">
        <v>457</v>
      </c>
      <c r="B71" s="135" t="s">
        <v>458</v>
      </c>
      <c r="C71" s="136" t="s">
        <v>459</v>
      </c>
      <c r="D71" s="134"/>
      <c r="E71" s="133">
        <v>0</v>
      </c>
      <c r="F71" s="133">
        <v>0</v>
      </c>
    </row>
    <row r="72" spans="1:6" ht="39" customHeight="1">
      <c r="A72" s="134" t="s">
        <v>460</v>
      </c>
      <c r="B72" s="135" t="s">
        <v>461</v>
      </c>
      <c r="C72" s="136" t="s">
        <v>462</v>
      </c>
      <c r="D72" s="134"/>
      <c r="E72" s="133">
        <v>147394521</v>
      </c>
      <c r="F72" s="133">
        <v>114969863</v>
      </c>
    </row>
    <row r="73" spans="1:6" ht="39" customHeight="1">
      <c r="A73" s="134" t="s">
        <v>351</v>
      </c>
      <c r="B73" s="137" t="s">
        <v>340</v>
      </c>
      <c r="C73" s="138" t="s">
        <v>463</v>
      </c>
      <c r="D73" s="134"/>
      <c r="E73" s="133">
        <v>0</v>
      </c>
      <c r="F73" s="133">
        <v>0</v>
      </c>
    </row>
    <row r="74" spans="1:6" ht="39" customHeight="1">
      <c r="A74" s="134" t="s">
        <v>351</v>
      </c>
      <c r="B74" s="137" t="s">
        <v>464</v>
      </c>
      <c r="C74" s="138" t="s">
        <v>465</v>
      </c>
      <c r="D74" s="134"/>
      <c r="E74" s="133">
        <v>0</v>
      </c>
      <c r="F74" s="133">
        <v>0</v>
      </c>
    </row>
    <row r="75" spans="1:6" ht="39" customHeight="1">
      <c r="A75" s="134" t="s">
        <v>351</v>
      </c>
      <c r="B75" s="137" t="s">
        <v>466</v>
      </c>
      <c r="C75" s="138" t="s">
        <v>467</v>
      </c>
      <c r="D75" s="134"/>
      <c r="E75" s="133">
        <v>0</v>
      </c>
      <c r="F75" s="133">
        <v>0</v>
      </c>
    </row>
    <row r="76" spans="1:6" ht="39" customHeight="1">
      <c r="A76" s="134" t="s">
        <v>351</v>
      </c>
      <c r="B76" s="137" t="s">
        <v>468</v>
      </c>
      <c r="C76" s="138" t="s">
        <v>469</v>
      </c>
      <c r="D76" s="134"/>
      <c r="E76" s="133">
        <v>27394521</v>
      </c>
      <c r="F76" s="133">
        <v>54969863</v>
      </c>
    </row>
    <row r="77" spans="1:6" ht="39" customHeight="1">
      <c r="A77" s="134" t="s">
        <v>351</v>
      </c>
      <c r="B77" s="137" t="s">
        <v>470</v>
      </c>
      <c r="C77" s="138" t="s">
        <v>471</v>
      </c>
      <c r="D77" s="134"/>
      <c r="E77" s="133">
        <v>0</v>
      </c>
      <c r="F77" s="133">
        <v>0</v>
      </c>
    </row>
    <row r="78" spans="1:6" ht="39" customHeight="1">
      <c r="A78" s="134" t="s">
        <v>351</v>
      </c>
      <c r="B78" s="137" t="s">
        <v>472</v>
      </c>
      <c r="C78" s="138" t="s">
        <v>473</v>
      </c>
      <c r="D78" s="134"/>
      <c r="E78" s="133">
        <v>0</v>
      </c>
      <c r="F78" s="133">
        <v>0</v>
      </c>
    </row>
    <row r="79" spans="1:6" ht="45.5" customHeight="1">
      <c r="A79" s="134" t="s">
        <v>351</v>
      </c>
      <c r="B79" s="137" t="s">
        <v>474</v>
      </c>
      <c r="C79" s="138" t="s">
        <v>475</v>
      </c>
      <c r="D79" s="134"/>
      <c r="E79" s="133">
        <v>120000000</v>
      </c>
      <c r="F79" s="133">
        <v>60000000</v>
      </c>
    </row>
    <row r="80" spans="1:6" ht="48.5" customHeight="1">
      <c r="A80" s="134" t="s">
        <v>351</v>
      </c>
      <c r="B80" s="137" t="s">
        <v>476</v>
      </c>
      <c r="C80" s="138" t="s">
        <v>477</v>
      </c>
      <c r="D80" s="134"/>
      <c r="E80" s="133">
        <v>0</v>
      </c>
      <c r="F80" s="133">
        <v>0</v>
      </c>
    </row>
    <row r="81" spans="1:6" ht="56.75" customHeight="1">
      <c r="A81" s="134" t="s">
        <v>351</v>
      </c>
      <c r="B81" s="137" t="s">
        <v>478</v>
      </c>
      <c r="C81" s="138" t="s">
        <v>479</v>
      </c>
      <c r="D81" s="134"/>
      <c r="E81" s="133">
        <v>0</v>
      </c>
      <c r="F81" s="133">
        <v>0</v>
      </c>
    </row>
    <row r="82" spans="1:6" ht="39" customHeight="1">
      <c r="A82" s="134" t="s">
        <v>480</v>
      </c>
      <c r="B82" s="135" t="s">
        <v>481</v>
      </c>
      <c r="C82" s="136" t="s">
        <v>482</v>
      </c>
      <c r="D82" s="134"/>
      <c r="E82" s="133">
        <v>67787175451</v>
      </c>
      <c r="F82" s="133">
        <v>69387842448</v>
      </c>
    </row>
    <row r="83" spans="1:6" ht="39" customHeight="1">
      <c r="A83" s="134" t="s">
        <v>351</v>
      </c>
      <c r="B83" s="137" t="s">
        <v>338</v>
      </c>
      <c r="C83" s="138" t="s">
        <v>483</v>
      </c>
      <c r="D83" s="134"/>
      <c r="E83" s="133">
        <v>67787175451</v>
      </c>
      <c r="F83" s="133">
        <v>69387842448</v>
      </c>
    </row>
    <row r="84" spans="1:6" ht="45" customHeight="1">
      <c r="A84" s="134" t="s">
        <v>351</v>
      </c>
      <c r="B84" s="137" t="s">
        <v>339</v>
      </c>
      <c r="C84" s="138" t="s">
        <v>484</v>
      </c>
      <c r="D84" s="134"/>
      <c r="E84" s="133">
        <v>0</v>
      </c>
      <c r="F84" s="133">
        <v>0</v>
      </c>
    </row>
    <row r="85" spans="1:6" ht="39" customHeight="1">
      <c r="A85" s="134" t="s">
        <v>485</v>
      </c>
      <c r="B85" s="135" t="s">
        <v>486</v>
      </c>
      <c r="C85" s="136" t="s">
        <v>487</v>
      </c>
      <c r="D85" s="134"/>
      <c r="E85" s="133">
        <v>74506616</v>
      </c>
      <c r="F85" s="133">
        <v>707943</v>
      </c>
    </row>
    <row r="86" spans="1:6" ht="39" customHeight="1">
      <c r="A86" s="134" t="s">
        <v>488</v>
      </c>
      <c r="B86" s="135" t="s">
        <v>489</v>
      </c>
      <c r="C86" s="136" t="s">
        <v>490</v>
      </c>
      <c r="D86" s="134"/>
      <c r="E86" s="133">
        <v>26289365134</v>
      </c>
      <c r="F86" s="133">
        <v>27798761899</v>
      </c>
    </row>
    <row r="87" spans="1:6" ht="39" customHeight="1">
      <c r="A87" s="134" t="s">
        <v>351</v>
      </c>
      <c r="B87" s="137" t="s">
        <v>491</v>
      </c>
      <c r="C87" s="138" t="s">
        <v>492</v>
      </c>
      <c r="D87" s="134"/>
      <c r="E87" s="133">
        <v>24033718108</v>
      </c>
      <c r="F87" s="133">
        <v>25413989540</v>
      </c>
    </row>
    <row r="88" spans="1:6" ht="39" customHeight="1">
      <c r="A88" s="134" t="s">
        <v>351</v>
      </c>
      <c r="B88" s="137" t="s">
        <v>493</v>
      </c>
      <c r="C88" s="138" t="s">
        <v>494</v>
      </c>
      <c r="D88" s="134"/>
      <c r="E88" s="133">
        <v>702483446</v>
      </c>
      <c r="F88" s="133">
        <v>743041362</v>
      </c>
    </row>
    <row r="89" spans="1:6" ht="39" customHeight="1">
      <c r="A89" s="134" t="s">
        <v>351</v>
      </c>
      <c r="B89" s="137" t="s">
        <v>50</v>
      </c>
      <c r="C89" s="138" t="s">
        <v>495</v>
      </c>
      <c r="D89" s="134"/>
      <c r="E89" s="133">
        <v>700983446</v>
      </c>
      <c r="F89" s="133">
        <v>741241362</v>
      </c>
    </row>
    <row r="90" spans="1:6" ht="39" customHeight="1">
      <c r="A90" s="134" t="s">
        <v>351</v>
      </c>
      <c r="B90" s="137" t="s">
        <v>62</v>
      </c>
      <c r="C90" s="138" t="s">
        <v>496</v>
      </c>
      <c r="D90" s="134"/>
      <c r="E90" s="133">
        <v>1500000</v>
      </c>
      <c r="F90" s="133">
        <v>1800000</v>
      </c>
    </row>
    <row r="91" spans="1:6" ht="57" customHeight="1">
      <c r="A91" s="134" t="s">
        <v>351</v>
      </c>
      <c r="B91" s="137" t="s">
        <v>302</v>
      </c>
      <c r="C91" s="138" t="s">
        <v>497</v>
      </c>
      <c r="D91" s="134"/>
      <c r="E91" s="133">
        <v>0</v>
      </c>
      <c r="F91" s="133">
        <v>0</v>
      </c>
    </row>
    <row r="92" spans="1:6" ht="39" customHeight="1">
      <c r="A92" s="134" t="s">
        <v>351</v>
      </c>
      <c r="B92" s="137" t="s">
        <v>498</v>
      </c>
      <c r="C92" s="138" t="s">
        <v>499</v>
      </c>
      <c r="D92" s="134"/>
      <c r="E92" s="133">
        <v>881236331</v>
      </c>
      <c r="F92" s="133">
        <v>931846283</v>
      </c>
    </row>
    <row r="93" spans="1:6" ht="39" customHeight="1">
      <c r="A93" s="134" t="s">
        <v>351</v>
      </c>
      <c r="B93" s="137" t="s">
        <v>500</v>
      </c>
      <c r="C93" s="138" t="s">
        <v>501</v>
      </c>
      <c r="D93" s="134"/>
      <c r="E93" s="133">
        <v>660927249</v>
      </c>
      <c r="F93" s="133">
        <v>698884714</v>
      </c>
    </row>
    <row r="94" spans="1:6" ht="39" customHeight="1">
      <c r="A94" s="134" t="s">
        <v>351</v>
      </c>
      <c r="B94" s="137" t="s">
        <v>502</v>
      </c>
      <c r="C94" s="138" t="s">
        <v>503</v>
      </c>
      <c r="D94" s="134"/>
      <c r="E94" s="133">
        <v>11000000</v>
      </c>
      <c r="F94" s="133">
        <v>11000000</v>
      </c>
    </row>
    <row r="95" spans="1:6" ht="57.5" customHeight="1">
      <c r="A95" s="134" t="s">
        <v>351</v>
      </c>
      <c r="B95" s="137" t="s">
        <v>504</v>
      </c>
      <c r="C95" s="138" t="s">
        <v>505</v>
      </c>
      <c r="D95" s="134"/>
      <c r="E95" s="133">
        <v>0</v>
      </c>
      <c r="F95" s="133">
        <v>0</v>
      </c>
    </row>
    <row r="96" spans="1:6" ht="47.75" customHeight="1">
      <c r="A96" s="134" t="s">
        <v>351</v>
      </c>
      <c r="B96" s="137" t="s">
        <v>506</v>
      </c>
      <c r="C96" s="138" t="s">
        <v>507</v>
      </c>
      <c r="D96" s="134"/>
      <c r="E96" s="133">
        <v>0</v>
      </c>
      <c r="F96" s="133">
        <v>0</v>
      </c>
    </row>
    <row r="97" spans="1:6" ht="39" customHeight="1">
      <c r="A97" s="134" t="s">
        <v>115</v>
      </c>
      <c r="B97" s="135" t="s">
        <v>508</v>
      </c>
      <c r="C97" s="136" t="s">
        <v>509</v>
      </c>
      <c r="D97" s="134"/>
      <c r="E97" s="133">
        <v>292821918</v>
      </c>
      <c r="F97" s="133">
        <v>266520548</v>
      </c>
    </row>
    <row r="98" spans="1:6" ht="39" customHeight="1">
      <c r="A98" s="134" t="s">
        <v>351</v>
      </c>
      <c r="B98" s="137" t="s">
        <v>342</v>
      </c>
      <c r="C98" s="138" t="s">
        <v>510</v>
      </c>
      <c r="D98" s="134"/>
      <c r="E98" s="133">
        <v>0</v>
      </c>
      <c r="F98" s="133">
        <v>0</v>
      </c>
    </row>
    <row r="99" spans="1:6" ht="45.5" customHeight="1">
      <c r="A99" s="134" t="s">
        <v>351</v>
      </c>
      <c r="B99" s="137" t="s">
        <v>343</v>
      </c>
      <c r="C99" s="138" t="s">
        <v>511</v>
      </c>
      <c r="D99" s="134"/>
      <c r="E99" s="133">
        <v>292821918</v>
      </c>
      <c r="F99" s="133">
        <v>266520548</v>
      </c>
    </row>
    <row r="100" spans="1:6" ht="39" customHeight="1">
      <c r="A100" s="134" t="s">
        <v>351</v>
      </c>
      <c r="B100" s="137" t="s">
        <v>512</v>
      </c>
      <c r="C100" s="138" t="s">
        <v>513</v>
      </c>
      <c r="D100" s="134"/>
      <c r="E100" s="133">
        <v>0</v>
      </c>
      <c r="F100" s="133">
        <v>0</v>
      </c>
    </row>
    <row r="101" spans="1:6" ht="39" customHeight="1">
      <c r="A101" s="134" t="s">
        <v>351</v>
      </c>
      <c r="B101" s="137" t="s">
        <v>514</v>
      </c>
      <c r="C101" s="138" t="s">
        <v>515</v>
      </c>
      <c r="D101" s="134"/>
      <c r="E101" s="133">
        <v>0</v>
      </c>
      <c r="F101" s="133">
        <v>0</v>
      </c>
    </row>
    <row r="102" spans="1:6" ht="39" customHeight="1">
      <c r="A102" s="134" t="s">
        <v>351</v>
      </c>
      <c r="B102" s="137" t="s">
        <v>341</v>
      </c>
      <c r="C102" s="138" t="s">
        <v>516</v>
      </c>
      <c r="D102" s="134"/>
      <c r="E102" s="133">
        <v>0</v>
      </c>
      <c r="F102" s="133">
        <v>0</v>
      </c>
    </row>
    <row r="103" spans="1:6" ht="39" customHeight="1">
      <c r="A103" s="54" t="s">
        <v>351</v>
      </c>
      <c r="B103" s="132" t="s">
        <v>517</v>
      </c>
      <c r="C103" s="48" t="s">
        <v>518</v>
      </c>
      <c r="D103" s="70"/>
      <c r="E103" s="70">
        <v>107145842942</v>
      </c>
      <c r="F103" s="70">
        <v>107080741129</v>
      </c>
    </row>
    <row r="104" spans="1:6" ht="59.75" customHeight="1">
      <c r="A104" s="54" t="s">
        <v>53</v>
      </c>
      <c r="B104" s="132" t="s">
        <v>519</v>
      </c>
      <c r="C104" s="48" t="s">
        <v>520</v>
      </c>
      <c r="D104" s="70"/>
      <c r="E104" s="70">
        <v>23713212566236</v>
      </c>
      <c r="F104" s="70">
        <v>24799372051067</v>
      </c>
    </row>
    <row r="105" spans="1:6" ht="39" customHeight="1">
      <c r="A105" s="134" t="s">
        <v>345</v>
      </c>
      <c r="B105" s="135" t="s">
        <v>521</v>
      </c>
      <c r="C105" s="136" t="s">
        <v>522</v>
      </c>
      <c r="D105" s="134"/>
      <c r="E105" s="133">
        <v>15187361723700</v>
      </c>
      <c r="F105" s="133">
        <v>16008530964400</v>
      </c>
    </row>
    <row r="106" spans="1:6" ht="39" customHeight="1">
      <c r="A106" s="134" t="s">
        <v>348</v>
      </c>
      <c r="B106" s="135" t="s">
        <v>523</v>
      </c>
      <c r="C106" s="136" t="s">
        <v>524</v>
      </c>
      <c r="D106" s="134"/>
      <c r="E106" s="133">
        <v>53105082675200</v>
      </c>
      <c r="F106" s="133">
        <v>52146009092900</v>
      </c>
    </row>
    <row r="107" spans="1:6" ht="39" customHeight="1">
      <c r="A107" s="134" t="s">
        <v>359</v>
      </c>
      <c r="B107" s="135" t="s">
        <v>525</v>
      </c>
      <c r="C107" s="136" t="s">
        <v>526</v>
      </c>
      <c r="D107" s="134"/>
      <c r="E107" s="133">
        <v>-37917720951500</v>
      </c>
      <c r="F107" s="133">
        <v>-36137478128500</v>
      </c>
    </row>
    <row r="108" spans="1:6" ht="39" customHeight="1">
      <c r="A108" s="134" t="s">
        <v>362</v>
      </c>
      <c r="B108" s="135" t="s">
        <v>527</v>
      </c>
      <c r="C108" s="136" t="s">
        <v>528</v>
      </c>
      <c r="D108" s="134"/>
      <c r="E108" s="133">
        <v>4444107019595</v>
      </c>
      <c r="F108" s="133">
        <v>4899332930737</v>
      </c>
    </row>
    <row r="109" spans="1:6" ht="39" customHeight="1">
      <c r="A109" s="134" t="s">
        <v>387</v>
      </c>
      <c r="B109" s="135" t="s">
        <v>529</v>
      </c>
      <c r="C109" s="136" t="s">
        <v>530</v>
      </c>
      <c r="D109" s="134"/>
      <c r="E109" s="133">
        <v>4081743822941</v>
      </c>
      <c r="F109" s="133">
        <v>3891508155930</v>
      </c>
    </row>
    <row r="110" spans="1:6" ht="39" customHeight="1">
      <c r="A110" s="134" t="s">
        <v>390</v>
      </c>
      <c r="B110" s="135" t="s">
        <v>531</v>
      </c>
      <c r="C110" s="136" t="s">
        <v>532</v>
      </c>
      <c r="D110" s="134"/>
      <c r="E110" s="133">
        <v>3891508155930</v>
      </c>
      <c r="F110" s="133">
        <v>3706813782356</v>
      </c>
    </row>
    <row r="111" spans="1:6" ht="39" customHeight="1">
      <c r="A111" s="134" t="s">
        <v>395</v>
      </c>
      <c r="B111" s="135" t="s">
        <v>533</v>
      </c>
      <c r="C111" s="136" t="s">
        <v>534</v>
      </c>
      <c r="D111" s="134"/>
      <c r="E111" s="133">
        <v>190235667011</v>
      </c>
      <c r="F111" s="133">
        <v>184694373574</v>
      </c>
    </row>
    <row r="112" spans="1:6" ht="47.75" customHeight="1">
      <c r="A112" s="54" t="s">
        <v>54</v>
      </c>
      <c r="B112" s="132" t="s">
        <v>535</v>
      </c>
      <c r="C112" s="48" t="s">
        <v>536</v>
      </c>
      <c r="D112" s="70"/>
      <c r="E112" s="144">
        <v>15613.78</v>
      </c>
      <c r="F112" s="144">
        <v>15491.34</v>
      </c>
    </row>
    <row r="113" spans="1:7" ht="45.5" customHeight="1">
      <c r="A113" s="54" t="s">
        <v>55</v>
      </c>
      <c r="B113" s="132" t="s">
        <v>537</v>
      </c>
      <c r="C113" s="48" t="s">
        <v>538</v>
      </c>
      <c r="D113" s="70"/>
      <c r="E113" s="70">
        <v>0</v>
      </c>
      <c r="F113" s="70">
        <v>0</v>
      </c>
    </row>
    <row r="114" spans="1:7" ht="54" customHeight="1">
      <c r="A114" s="134" t="s">
        <v>345</v>
      </c>
      <c r="B114" s="135" t="s">
        <v>539</v>
      </c>
      <c r="C114" s="136" t="s">
        <v>540</v>
      </c>
      <c r="D114" s="134"/>
      <c r="E114" s="133">
        <v>0</v>
      </c>
      <c r="F114" s="133">
        <v>0</v>
      </c>
    </row>
    <row r="115" spans="1:7" ht="51.65" customHeight="1">
      <c r="A115" s="134" t="s">
        <v>362</v>
      </c>
      <c r="B115" s="135" t="s">
        <v>541</v>
      </c>
      <c r="C115" s="136" t="s">
        <v>542</v>
      </c>
      <c r="D115" s="134"/>
      <c r="E115" s="133">
        <v>0</v>
      </c>
      <c r="F115" s="133">
        <v>0</v>
      </c>
    </row>
    <row r="116" spans="1:7" ht="46.5" customHeight="1">
      <c r="A116" s="54" t="s">
        <v>56</v>
      </c>
      <c r="B116" s="132" t="s">
        <v>543</v>
      </c>
      <c r="C116" s="48" t="s">
        <v>56</v>
      </c>
      <c r="D116" s="70"/>
      <c r="E116" s="70"/>
      <c r="F116" s="70"/>
    </row>
    <row r="117" spans="1:7" ht="39" customHeight="1">
      <c r="A117" s="134" t="s">
        <v>345</v>
      </c>
      <c r="B117" s="135" t="s">
        <v>544</v>
      </c>
      <c r="C117" s="136" t="s">
        <v>545</v>
      </c>
      <c r="D117" s="134"/>
      <c r="E117" s="133">
        <v>0</v>
      </c>
      <c r="F117" s="133">
        <v>0</v>
      </c>
    </row>
    <row r="118" spans="1:7" ht="39" customHeight="1">
      <c r="A118" s="134" t="s">
        <v>362</v>
      </c>
      <c r="B118" s="135" t="s">
        <v>546</v>
      </c>
      <c r="C118" s="136" t="s">
        <v>547</v>
      </c>
      <c r="D118" s="134"/>
      <c r="E118" s="133">
        <v>0</v>
      </c>
      <c r="F118" s="133">
        <v>0</v>
      </c>
    </row>
    <row r="119" spans="1:7" ht="39" customHeight="1">
      <c r="A119" s="134" t="s">
        <v>387</v>
      </c>
      <c r="B119" s="135" t="s">
        <v>548</v>
      </c>
      <c r="C119" s="136" t="s">
        <v>549</v>
      </c>
      <c r="D119" s="134"/>
      <c r="E119" s="133">
        <v>0</v>
      </c>
      <c r="F119" s="133">
        <v>0</v>
      </c>
    </row>
    <row r="120" spans="1:7" ht="39" customHeight="1">
      <c r="A120" s="141" t="s">
        <v>454</v>
      </c>
      <c r="B120" s="142" t="s">
        <v>550</v>
      </c>
      <c r="C120" s="136" t="s">
        <v>551</v>
      </c>
      <c r="D120" s="141"/>
      <c r="E120" s="143">
        <v>1518736172.3699999</v>
      </c>
      <c r="F120" s="143">
        <v>1600853096.4400001</v>
      </c>
    </row>
    <row r="121" spans="1:7" s="106" customFormat="1" ht="13">
      <c r="A121" s="52"/>
      <c r="B121" s="52"/>
      <c r="C121" s="52"/>
      <c r="D121" s="52"/>
      <c r="E121" s="52"/>
      <c r="F121" s="52"/>
      <c r="G121" s="38"/>
    </row>
    <row r="123" spans="1:7" ht="17" customHeight="1">
      <c r="A123" s="246" t="s">
        <v>184</v>
      </c>
      <c r="B123" s="246"/>
      <c r="C123" s="246" t="s">
        <v>185</v>
      </c>
      <c r="D123" s="246"/>
      <c r="E123" s="246"/>
      <c r="F123" s="246"/>
    </row>
    <row r="136" spans="1:6">
      <c r="A136" s="256" t="s">
        <v>567</v>
      </c>
      <c r="B136" s="256"/>
      <c r="C136" s="256" t="s">
        <v>568</v>
      </c>
      <c r="D136" s="256"/>
      <c r="E136" s="256"/>
      <c r="F136" s="52" t="s">
        <v>569</v>
      </c>
    </row>
    <row r="137" spans="1:6" ht="17" customHeight="1">
      <c r="A137" s="255" t="s">
        <v>816</v>
      </c>
      <c r="B137" s="255"/>
      <c r="C137" s="255" t="s">
        <v>817</v>
      </c>
      <c r="D137" s="255"/>
      <c r="E137" s="255"/>
      <c r="F137" s="189" t="s">
        <v>584</v>
      </c>
    </row>
    <row r="138" spans="1:6" ht="17" customHeight="1">
      <c r="A138" s="256" t="s">
        <v>818</v>
      </c>
      <c r="B138" s="256"/>
      <c r="C138" s="256" t="s">
        <v>819</v>
      </c>
      <c r="D138" s="256"/>
      <c r="E138" s="256"/>
      <c r="F138" s="146" t="s">
        <v>585</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view="pageBreakPreview" topLeftCell="A85" zoomScale="98" zoomScaleNormal="100" zoomScaleSheetLayoutView="98" workbookViewId="0">
      <selection activeCell="A89" sqref="A89"/>
    </sheetView>
  </sheetViews>
  <sheetFormatPr defaultColWidth="8.6328125" defaultRowHeight="12.5"/>
  <cols>
    <col min="1" max="1" width="8.6328125" style="41"/>
    <col min="2" max="2" width="44.36328125" style="41" customWidth="1"/>
    <col min="3" max="3" width="10.36328125" style="41" customWidth="1"/>
    <col min="4" max="4" width="23.36328125" style="41" customWidth="1"/>
    <col min="5" max="5" width="26.08984375" style="41" customWidth="1"/>
    <col min="6" max="6" width="22.6328125" style="41" customWidth="1"/>
    <col min="7" max="14" width="8.6328125" style="41" hidden="1" customWidth="1"/>
    <col min="15" max="16384" width="8.6328125" style="41"/>
  </cols>
  <sheetData>
    <row r="1" spans="1:6" s="42" customFormat="1" ht="23" customHeight="1">
      <c r="A1" s="258" t="s">
        <v>839</v>
      </c>
      <c r="B1" s="258"/>
      <c r="C1" s="258"/>
      <c r="D1" s="258"/>
      <c r="E1" s="258"/>
      <c r="F1" s="258"/>
    </row>
    <row r="2" spans="1:6" s="42" customFormat="1" ht="50.4" customHeight="1">
      <c r="A2" s="259" t="s">
        <v>840</v>
      </c>
      <c r="B2" s="259"/>
      <c r="C2" s="259"/>
      <c r="D2" s="259"/>
      <c r="E2" s="259"/>
      <c r="F2" s="259"/>
    </row>
    <row r="3" spans="1:6" s="42" customFormat="1" ht="13.25" customHeight="1">
      <c r="A3" s="260" t="s">
        <v>841</v>
      </c>
      <c r="B3" s="260"/>
      <c r="C3" s="260"/>
      <c r="D3" s="260"/>
      <c r="E3" s="260"/>
      <c r="F3" s="260"/>
    </row>
    <row r="4" spans="1:6" s="42" customFormat="1" ht="32.75" customHeight="1">
      <c r="A4" s="260"/>
      <c r="B4" s="260"/>
      <c r="C4" s="260"/>
      <c r="D4" s="260"/>
      <c r="E4" s="260"/>
      <c r="F4" s="260"/>
    </row>
    <row r="5" spans="1:6" s="42" customFormat="1" ht="17" customHeight="1">
      <c r="A5" s="261" t="s">
        <v>800</v>
      </c>
      <c r="B5" s="261"/>
      <c r="C5" s="261"/>
      <c r="D5" s="261"/>
      <c r="E5" s="261"/>
      <c r="F5" s="261"/>
    </row>
    <row r="6" spans="1:6">
      <c r="A6" s="52"/>
      <c r="B6" s="52"/>
      <c r="C6" s="52"/>
      <c r="D6" s="52"/>
      <c r="E6" s="52"/>
      <c r="F6" s="52"/>
    </row>
    <row r="7" spans="1:6" ht="17" customHeight="1">
      <c r="A7" s="245" t="s">
        <v>2</v>
      </c>
      <c r="B7" s="245"/>
      <c r="C7" s="245" t="s">
        <v>583</v>
      </c>
      <c r="D7" s="245"/>
      <c r="E7" s="245"/>
      <c r="F7" s="245"/>
    </row>
    <row r="8" spans="1:6" s="42" customFormat="1" ht="17" customHeight="1">
      <c r="A8" s="257" t="s">
        <v>40</v>
      </c>
      <c r="B8" s="257"/>
      <c r="C8" s="257" t="s">
        <v>802</v>
      </c>
      <c r="D8" s="257"/>
      <c r="E8" s="257"/>
      <c r="F8" s="257"/>
    </row>
    <row r="9" spans="1:6" ht="17" customHeight="1">
      <c r="A9" s="245" t="s">
        <v>3</v>
      </c>
      <c r="B9" s="245"/>
      <c r="C9" s="245" t="s">
        <v>803</v>
      </c>
      <c r="D9" s="245"/>
      <c r="E9" s="245"/>
      <c r="F9" s="245"/>
    </row>
    <row r="10" spans="1:6" s="42" customFormat="1" ht="17" customHeight="1">
      <c r="A10" s="257" t="s">
        <v>4</v>
      </c>
      <c r="B10" s="257"/>
      <c r="C10" s="257" t="s">
        <v>804</v>
      </c>
      <c r="D10" s="257"/>
      <c r="E10" s="257"/>
      <c r="F10" s="257"/>
    </row>
    <row r="11" spans="1:6" ht="17" customHeight="1">
      <c r="A11" s="245" t="s">
        <v>5</v>
      </c>
      <c r="B11" s="245"/>
      <c r="C11" s="245" t="s">
        <v>805</v>
      </c>
      <c r="D11" s="245"/>
      <c r="E11" s="245"/>
      <c r="F11" s="245"/>
    </row>
    <row r="12" spans="1:6" s="42" customFormat="1" ht="17" customHeight="1">
      <c r="A12" s="257" t="s">
        <v>6</v>
      </c>
      <c r="B12" s="257"/>
      <c r="C12" s="257" t="s">
        <v>806</v>
      </c>
      <c r="D12" s="257"/>
      <c r="E12" s="257"/>
      <c r="F12" s="257"/>
    </row>
    <row r="13" spans="1:6" ht="17" customHeight="1">
      <c r="A13" s="245" t="s">
        <v>7</v>
      </c>
      <c r="B13" s="245"/>
      <c r="C13" s="245" t="s">
        <v>807</v>
      </c>
      <c r="D13" s="245"/>
      <c r="E13" s="245"/>
      <c r="F13" s="245"/>
    </row>
    <row r="14" spans="1:6" s="42" customFormat="1" ht="17" customHeight="1">
      <c r="A14" s="257" t="s">
        <v>8</v>
      </c>
      <c r="B14" s="257"/>
      <c r="C14" s="257" t="s">
        <v>808</v>
      </c>
      <c r="D14" s="257"/>
      <c r="E14" s="257"/>
      <c r="F14" s="257"/>
    </row>
    <row r="15" spans="1:6" s="42" customFormat="1" ht="7.5" customHeight="1">
      <c r="A15" s="51"/>
      <c r="B15" s="51"/>
      <c r="C15" s="51"/>
      <c r="D15" s="51"/>
      <c r="E15" s="51"/>
      <c r="F15" s="51"/>
    </row>
    <row r="16" spans="1:6" s="42" customFormat="1" ht="17" customHeight="1">
      <c r="A16" s="215" t="s">
        <v>842</v>
      </c>
      <c r="B16" s="216" t="s">
        <v>843</v>
      </c>
      <c r="C16" s="51"/>
      <c r="D16" s="51"/>
      <c r="E16" s="51"/>
      <c r="F16" s="51"/>
    </row>
    <row r="17" spans="1:6" s="42" customFormat="1" ht="17" customHeight="1">
      <c r="A17" s="217" t="s">
        <v>41</v>
      </c>
      <c r="B17" s="218" t="s">
        <v>571</v>
      </c>
      <c r="C17" s="51"/>
      <c r="D17" s="51"/>
      <c r="E17" s="51"/>
      <c r="F17" s="51"/>
    </row>
    <row r="18" spans="1:6" s="42" customFormat="1" ht="50.75" customHeight="1">
      <c r="A18" s="50" t="s">
        <v>42</v>
      </c>
      <c r="B18" s="48" t="s">
        <v>43</v>
      </c>
      <c r="C18" s="50" t="s">
        <v>44</v>
      </c>
      <c r="D18" s="49" t="s">
        <v>809</v>
      </c>
      <c r="E18" s="49" t="s">
        <v>810</v>
      </c>
      <c r="F18" s="147" t="s">
        <v>45</v>
      </c>
    </row>
    <row r="19" spans="1:6" ht="39" customHeight="1">
      <c r="A19" s="200" t="s">
        <v>586</v>
      </c>
      <c r="B19" s="199" t="s">
        <v>587</v>
      </c>
      <c r="C19" s="200"/>
      <c r="D19" s="202"/>
      <c r="E19" s="202"/>
      <c r="F19" s="201"/>
    </row>
    <row r="20" spans="1:6" ht="39" customHeight="1">
      <c r="A20" s="195" t="s">
        <v>588</v>
      </c>
      <c r="B20" s="194" t="s">
        <v>589</v>
      </c>
      <c r="C20" s="230"/>
      <c r="D20" s="198">
        <v>1079170280591</v>
      </c>
      <c r="E20" s="198">
        <v>1647528828842</v>
      </c>
      <c r="F20" s="197">
        <v>0.55650529180514796</v>
      </c>
    </row>
    <row r="21" spans="1:6" ht="39" customHeight="1">
      <c r="A21" s="195" t="s">
        <v>590</v>
      </c>
      <c r="B21" s="194" t="s">
        <v>591</v>
      </c>
      <c r="C21" s="230"/>
      <c r="D21" s="198">
        <v>779170280591</v>
      </c>
      <c r="E21" s="198">
        <v>1347528828842</v>
      </c>
      <c r="F21" s="197">
        <v>0.54139447751687697</v>
      </c>
    </row>
    <row r="22" spans="1:6" ht="48" customHeight="1">
      <c r="A22" s="195" t="s">
        <v>592</v>
      </c>
      <c r="B22" s="194" t="s">
        <v>593</v>
      </c>
      <c r="C22" s="230"/>
      <c r="D22" s="198">
        <v>67786187551</v>
      </c>
      <c r="E22" s="198">
        <v>69386854548</v>
      </c>
      <c r="F22" s="197">
        <v>0.28165365121257901</v>
      </c>
    </row>
    <row r="23" spans="1:6" ht="45" customHeight="1">
      <c r="A23" s="195" t="s">
        <v>594</v>
      </c>
      <c r="B23" s="194" t="s">
        <v>595</v>
      </c>
      <c r="C23" s="230"/>
      <c r="D23" s="198">
        <v>75494516</v>
      </c>
      <c r="E23" s="198">
        <v>1695843</v>
      </c>
      <c r="F23" s="197">
        <v>76.419188176941006</v>
      </c>
    </row>
    <row r="24" spans="1:6" ht="42" customHeight="1">
      <c r="A24" s="195" t="s">
        <v>596</v>
      </c>
      <c r="B24" s="194" t="s">
        <v>597</v>
      </c>
      <c r="C24" s="230"/>
      <c r="D24" s="198">
        <v>711308598524</v>
      </c>
      <c r="E24" s="198">
        <v>1278140278451</v>
      </c>
      <c r="F24" s="197">
        <v>0.59348998785874996</v>
      </c>
    </row>
    <row r="25" spans="1:6" ht="48" customHeight="1">
      <c r="A25" s="195" t="s">
        <v>598</v>
      </c>
      <c r="B25" s="194" t="s">
        <v>599</v>
      </c>
      <c r="C25" s="230"/>
      <c r="D25" s="198">
        <v>0</v>
      </c>
      <c r="E25" s="198">
        <v>0</v>
      </c>
      <c r="F25" s="197"/>
    </row>
    <row r="26" spans="1:6" ht="39" customHeight="1">
      <c r="A26" s="195" t="s">
        <v>600</v>
      </c>
      <c r="B26" s="194" t="s">
        <v>845</v>
      </c>
      <c r="C26" s="230"/>
      <c r="D26" s="198">
        <v>300000000000</v>
      </c>
      <c r="E26" s="198">
        <v>300000000000</v>
      </c>
      <c r="F26" s="197">
        <v>0.6</v>
      </c>
    </row>
    <row r="27" spans="1:6" ht="39" customHeight="1">
      <c r="A27" s="195" t="s">
        <v>602</v>
      </c>
      <c r="B27" s="194" t="s">
        <v>603</v>
      </c>
      <c r="C27" s="230"/>
      <c r="D27" s="198">
        <v>22126651175170</v>
      </c>
      <c r="E27" s="198">
        <v>22464855442410</v>
      </c>
      <c r="F27" s="197">
        <v>1.1403453128525001</v>
      </c>
    </row>
    <row r="28" spans="1:6" ht="39" customHeight="1">
      <c r="A28" s="195" t="s">
        <v>604</v>
      </c>
      <c r="B28" s="194" t="s">
        <v>605</v>
      </c>
      <c r="C28" s="230"/>
      <c r="D28" s="198">
        <v>0</v>
      </c>
      <c r="E28" s="198">
        <v>0</v>
      </c>
      <c r="F28" s="197"/>
    </row>
    <row r="29" spans="1:6" ht="39" customHeight="1">
      <c r="A29" s="195" t="s">
        <v>606</v>
      </c>
      <c r="B29" s="194" t="s">
        <v>607</v>
      </c>
      <c r="C29" s="230"/>
      <c r="D29" s="198">
        <v>0</v>
      </c>
      <c r="E29" s="198">
        <v>0</v>
      </c>
      <c r="F29" s="197"/>
    </row>
    <row r="30" spans="1:6" ht="39" customHeight="1">
      <c r="A30" s="195" t="s">
        <v>608</v>
      </c>
      <c r="B30" s="194" t="s">
        <v>609</v>
      </c>
      <c r="C30" s="230"/>
      <c r="D30" s="198">
        <v>11571395950683</v>
      </c>
      <c r="E30" s="198">
        <v>10215432359210</v>
      </c>
      <c r="F30" s="197">
        <v>1.1215715899655501</v>
      </c>
    </row>
    <row r="31" spans="1:6" ht="39" customHeight="1">
      <c r="A31" s="195" t="s">
        <v>610</v>
      </c>
      <c r="B31" s="194" t="s">
        <v>611</v>
      </c>
      <c r="C31" s="230"/>
      <c r="D31" s="198">
        <v>3055255224487</v>
      </c>
      <c r="E31" s="198">
        <v>3149423083200</v>
      </c>
      <c r="F31" s="197">
        <v>0.61272510434605798</v>
      </c>
    </row>
    <row r="32" spans="1:6" ht="39" customHeight="1">
      <c r="A32" s="195" t="s">
        <v>612</v>
      </c>
      <c r="B32" s="194" t="s">
        <v>613</v>
      </c>
      <c r="C32" s="230"/>
      <c r="D32" s="198">
        <v>7500000000000</v>
      </c>
      <c r="E32" s="198">
        <v>9100000000000</v>
      </c>
      <c r="F32" s="197">
        <v>1.82926829268293</v>
      </c>
    </row>
    <row r="33" spans="1:6" ht="39" customHeight="1">
      <c r="A33" s="195" t="s">
        <v>614</v>
      </c>
      <c r="B33" s="194" t="s">
        <v>615</v>
      </c>
      <c r="C33" s="230"/>
      <c r="D33" s="198">
        <v>0</v>
      </c>
      <c r="E33" s="198">
        <v>0</v>
      </c>
      <c r="F33" s="197"/>
    </row>
    <row r="34" spans="1:6" ht="39" customHeight="1">
      <c r="A34" s="195" t="s">
        <v>616</v>
      </c>
      <c r="B34" s="194" t="s">
        <v>617</v>
      </c>
      <c r="C34" s="230"/>
      <c r="D34" s="198">
        <v>0</v>
      </c>
      <c r="E34" s="198">
        <v>0</v>
      </c>
      <c r="F34" s="197"/>
    </row>
    <row r="35" spans="1:6" ht="39" customHeight="1">
      <c r="A35" s="195" t="s">
        <v>618</v>
      </c>
      <c r="B35" s="194" t="s">
        <v>619</v>
      </c>
      <c r="C35" s="230"/>
      <c r="D35" s="198">
        <v>0</v>
      </c>
      <c r="E35" s="198">
        <v>0</v>
      </c>
      <c r="F35" s="197"/>
    </row>
    <row r="36" spans="1:6" ht="39" customHeight="1">
      <c r="A36" s="195" t="s">
        <v>620</v>
      </c>
      <c r="B36" s="194" t="s">
        <v>621</v>
      </c>
      <c r="C36" s="230"/>
      <c r="D36" s="198">
        <v>0</v>
      </c>
      <c r="E36" s="198">
        <v>0</v>
      </c>
      <c r="F36" s="197"/>
    </row>
    <row r="37" spans="1:6" ht="39" customHeight="1">
      <c r="A37" s="222" t="s">
        <v>622</v>
      </c>
      <c r="B37" s="223" t="s">
        <v>846</v>
      </c>
      <c r="C37" s="222"/>
      <c r="D37" s="224"/>
      <c r="E37" s="224"/>
      <c r="F37" s="225"/>
    </row>
    <row r="38" spans="1:6" ht="39" customHeight="1">
      <c r="A38" s="195" t="s">
        <v>623</v>
      </c>
      <c r="B38" s="194" t="s">
        <v>847</v>
      </c>
      <c r="C38" s="230"/>
      <c r="D38" s="198">
        <v>110413939718</v>
      </c>
      <c r="E38" s="198">
        <v>211114109986</v>
      </c>
      <c r="F38" s="197">
        <v>0.67829474120793398</v>
      </c>
    </row>
    <row r="39" spans="1:6" ht="39" customHeight="1">
      <c r="A39" s="195" t="s">
        <v>351</v>
      </c>
      <c r="B39" s="194" t="s">
        <v>335</v>
      </c>
      <c r="C39" s="230"/>
      <c r="D39" s="198">
        <v>0</v>
      </c>
      <c r="E39" s="198">
        <v>0</v>
      </c>
      <c r="F39" s="197"/>
    </row>
    <row r="40" spans="1:6" ht="39" customHeight="1">
      <c r="A40" s="195" t="s">
        <v>351</v>
      </c>
      <c r="B40" s="194" t="s">
        <v>336</v>
      </c>
      <c r="C40" s="230"/>
      <c r="D40" s="198">
        <v>110413939718</v>
      </c>
      <c r="E40" s="198">
        <v>211114109986</v>
      </c>
      <c r="F40" s="197">
        <v>0.67829474120793398</v>
      </c>
    </row>
    <row r="41" spans="1:6" ht="39" customHeight="1">
      <c r="A41" s="195" t="s">
        <v>631</v>
      </c>
      <c r="B41" s="194" t="s">
        <v>624</v>
      </c>
      <c r="C41" s="230"/>
      <c r="D41" s="198">
        <v>504123013699</v>
      </c>
      <c r="E41" s="198">
        <v>582954410958</v>
      </c>
      <c r="F41" s="197">
        <v>2.9409614513039699</v>
      </c>
    </row>
    <row r="42" spans="1:6" ht="39" customHeight="1">
      <c r="A42" s="195" t="s">
        <v>625</v>
      </c>
      <c r="B42" s="194" t="s">
        <v>626</v>
      </c>
      <c r="C42" s="230"/>
      <c r="D42" s="198">
        <v>393252602739</v>
      </c>
      <c r="E42" s="198">
        <v>451061369862</v>
      </c>
      <c r="F42" s="197">
        <v>10.400304317935699</v>
      </c>
    </row>
    <row r="43" spans="1:6" ht="39" customHeight="1">
      <c r="A43" s="195" t="s">
        <v>627</v>
      </c>
      <c r="B43" s="194" t="s">
        <v>628</v>
      </c>
      <c r="C43" s="230"/>
      <c r="D43" s="198">
        <v>110870410960</v>
      </c>
      <c r="E43" s="198">
        <v>131893041096</v>
      </c>
      <c r="F43" s="197">
        <v>0.82985149798934099</v>
      </c>
    </row>
    <row r="44" spans="1:6" ht="39" customHeight="1">
      <c r="A44" s="195" t="s">
        <v>629</v>
      </c>
      <c r="B44" s="194" t="s">
        <v>630</v>
      </c>
      <c r="C44" s="230"/>
      <c r="D44" s="198">
        <v>0</v>
      </c>
      <c r="E44" s="198">
        <v>0</v>
      </c>
      <c r="F44" s="197"/>
    </row>
    <row r="45" spans="1:6" ht="39" customHeight="1">
      <c r="A45" s="222" t="s">
        <v>633</v>
      </c>
      <c r="B45" s="223" t="s">
        <v>848</v>
      </c>
      <c r="C45" s="222"/>
      <c r="D45" s="224"/>
      <c r="E45" s="224"/>
      <c r="F45" s="225"/>
    </row>
    <row r="46" spans="1:6" ht="39" customHeight="1">
      <c r="A46" s="195" t="s">
        <v>641</v>
      </c>
      <c r="B46" s="194" t="s">
        <v>632</v>
      </c>
      <c r="C46" s="230"/>
      <c r="D46" s="198">
        <v>0</v>
      </c>
      <c r="E46" s="198">
        <v>0</v>
      </c>
      <c r="F46" s="197"/>
    </row>
    <row r="47" spans="1:6" ht="39" customHeight="1">
      <c r="A47" s="195" t="s">
        <v>643</v>
      </c>
      <c r="B47" s="194" t="s">
        <v>634</v>
      </c>
      <c r="C47" s="230"/>
      <c r="D47" s="198">
        <v>0</v>
      </c>
      <c r="E47" s="198">
        <v>0</v>
      </c>
      <c r="F47" s="197"/>
    </row>
    <row r="48" spans="1:6" ht="39" customHeight="1">
      <c r="A48" s="195" t="s">
        <v>635</v>
      </c>
      <c r="B48" s="194" t="s">
        <v>636</v>
      </c>
      <c r="C48" s="230"/>
      <c r="D48" s="198">
        <v>0</v>
      </c>
      <c r="E48" s="198">
        <v>0</v>
      </c>
      <c r="F48" s="197"/>
    </row>
    <row r="49" spans="1:6" ht="39" customHeight="1">
      <c r="A49" s="195" t="s">
        <v>637</v>
      </c>
      <c r="B49" s="194" t="s">
        <v>638</v>
      </c>
      <c r="C49" s="230"/>
      <c r="D49" s="198">
        <v>0</v>
      </c>
      <c r="E49" s="198">
        <v>0</v>
      </c>
      <c r="F49" s="197"/>
    </row>
    <row r="50" spans="1:6" ht="39" customHeight="1">
      <c r="A50" s="195" t="s">
        <v>639</v>
      </c>
      <c r="B50" s="194" t="s">
        <v>640</v>
      </c>
      <c r="C50" s="230"/>
      <c r="D50" s="198">
        <v>0</v>
      </c>
      <c r="E50" s="198">
        <v>0</v>
      </c>
      <c r="F50" s="197"/>
    </row>
    <row r="51" spans="1:6" ht="39" customHeight="1">
      <c r="A51" s="195" t="s">
        <v>849</v>
      </c>
      <c r="B51" s="194" t="s">
        <v>642</v>
      </c>
      <c r="C51" s="230"/>
      <c r="D51" s="198">
        <v>0</v>
      </c>
      <c r="E51" s="198">
        <v>0</v>
      </c>
      <c r="F51" s="197"/>
    </row>
    <row r="52" spans="1:6" ht="39" customHeight="1">
      <c r="A52" s="200" t="s">
        <v>850</v>
      </c>
      <c r="B52" s="199" t="s">
        <v>337</v>
      </c>
      <c r="C52" s="200"/>
      <c r="D52" s="202">
        <v>23820358409178</v>
      </c>
      <c r="E52" s="202">
        <v>24906452792196</v>
      </c>
      <c r="F52" s="201">
        <v>1.0988845229733799</v>
      </c>
    </row>
    <row r="53" spans="1:6" ht="39" customHeight="1">
      <c r="A53" s="200" t="s">
        <v>644</v>
      </c>
      <c r="B53" s="199" t="s">
        <v>645</v>
      </c>
      <c r="C53" s="200"/>
      <c r="D53" s="202"/>
      <c r="E53" s="202"/>
      <c r="F53" s="201"/>
    </row>
    <row r="54" spans="1:6" ht="39" customHeight="1">
      <c r="A54" s="195" t="s">
        <v>48</v>
      </c>
      <c r="B54" s="194" t="s">
        <v>851</v>
      </c>
      <c r="C54" s="195"/>
      <c r="D54" s="198"/>
      <c r="E54" s="198"/>
      <c r="F54" s="197"/>
    </row>
    <row r="55" spans="1:6" ht="39" customHeight="1">
      <c r="A55" s="195" t="s">
        <v>49</v>
      </c>
      <c r="B55" s="194" t="s">
        <v>646</v>
      </c>
      <c r="C55" s="230"/>
      <c r="D55" s="198">
        <v>0</v>
      </c>
      <c r="E55" s="198">
        <v>0</v>
      </c>
      <c r="F55" s="197">
        <v>0</v>
      </c>
    </row>
    <row r="56" spans="1:6" ht="39" customHeight="1">
      <c r="A56" s="195" t="s">
        <v>716</v>
      </c>
      <c r="B56" s="194" t="s">
        <v>647</v>
      </c>
      <c r="C56" s="230"/>
      <c r="D56" s="198">
        <v>107145842942</v>
      </c>
      <c r="E56" s="198">
        <v>107080741129</v>
      </c>
      <c r="F56" s="197">
        <v>0.39340539025253102</v>
      </c>
    </row>
    <row r="57" spans="1:6" ht="39" customHeight="1">
      <c r="A57" s="195" t="s">
        <v>648</v>
      </c>
      <c r="B57" s="194" t="s">
        <v>649</v>
      </c>
      <c r="C57" s="230"/>
      <c r="D57" s="198">
        <v>67861682067</v>
      </c>
      <c r="E57" s="198">
        <v>69388550391</v>
      </c>
      <c r="F57" s="197">
        <v>0.28196617579883598</v>
      </c>
    </row>
    <row r="58" spans="1:6" ht="39" customHeight="1">
      <c r="A58" s="195" t="s">
        <v>650</v>
      </c>
      <c r="B58" s="194" t="s">
        <v>651</v>
      </c>
      <c r="C58" s="195"/>
      <c r="D58" s="198">
        <v>67787175451</v>
      </c>
      <c r="E58" s="198">
        <v>69387842448</v>
      </c>
      <c r="F58" s="197">
        <v>0.28165659983571001</v>
      </c>
    </row>
    <row r="59" spans="1:6" ht="48" customHeight="1">
      <c r="A59" s="195" t="s">
        <v>652</v>
      </c>
      <c r="B59" s="194" t="s">
        <v>653</v>
      </c>
      <c r="C59" s="195"/>
      <c r="D59" s="198">
        <v>0</v>
      </c>
      <c r="E59" s="198">
        <v>0</v>
      </c>
      <c r="F59" s="197"/>
    </row>
    <row r="60" spans="1:6" ht="39" customHeight="1">
      <c r="A60" s="195" t="s">
        <v>654</v>
      </c>
      <c r="B60" s="194" t="s">
        <v>655</v>
      </c>
      <c r="C60" s="195"/>
      <c r="D60" s="198">
        <v>0</v>
      </c>
      <c r="E60" s="198">
        <v>0</v>
      </c>
      <c r="F60" s="197"/>
    </row>
    <row r="61" spans="1:6" ht="39" customHeight="1">
      <c r="A61" s="195" t="s">
        <v>656</v>
      </c>
      <c r="B61" s="194" t="s">
        <v>657</v>
      </c>
      <c r="C61" s="195"/>
      <c r="D61" s="198">
        <v>74506616</v>
      </c>
      <c r="E61" s="198">
        <v>707943</v>
      </c>
      <c r="F61" s="197"/>
    </row>
    <row r="62" spans="1:6" ht="39" customHeight="1">
      <c r="A62" s="195" t="s">
        <v>658</v>
      </c>
      <c r="B62" s="194" t="s">
        <v>659</v>
      </c>
      <c r="C62" s="230"/>
      <c r="D62" s="198">
        <v>2757819689</v>
      </c>
      <c r="E62" s="198">
        <v>2533432948</v>
      </c>
      <c r="F62" s="197">
        <v>2.2488578205005001</v>
      </c>
    </row>
    <row r="63" spans="1:6" ht="61" customHeight="1">
      <c r="A63" s="195" t="s">
        <v>660</v>
      </c>
      <c r="B63" s="194" t="s">
        <v>661</v>
      </c>
      <c r="C63" s="230"/>
      <c r="D63" s="198">
        <v>9796759613</v>
      </c>
      <c r="E63" s="198">
        <v>6978505480</v>
      </c>
      <c r="F63" s="197">
        <v>3.31293851137035</v>
      </c>
    </row>
    <row r="64" spans="1:6" ht="39" customHeight="1">
      <c r="A64" s="195" t="s">
        <v>662</v>
      </c>
      <c r="B64" s="194" t="s">
        <v>663</v>
      </c>
      <c r="C64" s="230"/>
      <c r="D64" s="198">
        <v>0</v>
      </c>
      <c r="E64" s="198">
        <v>0</v>
      </c>
      <c r="F64" s="197"/>
    </row>
    <row r="65" spans="1:6" ht="39" customHeight="1">
      <c r="A65" s="195" t="s">
        <v>664</v>
      </c>
      <c r="B65" s="194" t="s">
        <v>665</v>
      </c>
      <c r="C65" s="230"/>
      <c r="D65" s="198">
        <v>120000000</v>
      </c>
      <c r="E65" s="198">
        <v>60000000</v>
      </c>
      <c r="F65" s="197">
        <v>1</v>
      </c>
    </row>
    <row r="66" spans="1:6" ht="39" customHeight="1">
      <c r="A66" s="195" t="s">
        <v>666</v>
      </c>
      <c r="B66" s="194" t="s">
        <v>667</v>
      </c>
      <c r="C66" s="230"/>
      <c r="D66" s="198">
        <v>24033718108</v>
      </c>
      <c r="E66" s="198">
        <v>25413989540</v>
      </c>
      <c r="F66" s="197">
        <v>0.95595088337886402</v>
      </c>
    </row>
    <row r="67" spans="1:6" ht="39" customHeight="1">
      <c r="A67" s="195" t="s">
        <v>668</v>
      </c>
      <c r="B67" s="194" t="s">
        <v>669</v>
      </c>
      <c r="C67" s="230"/>
      <c r="D67" s="198">
        <v>881236331</v>
      </c>
      <c r="E67" s="198">
        <v>931846283</v>
      </c>
      <c r="F67" s="197">
        <v>1.19493860847165</v>
      </c>
    </row>
    <row r="68" spans="1:6" ht="39" customHeight="1">
      <c r="A68" s="195" t="s">
        <v>670</v>
      </c>
      <c r="B68" s="194" t="s">
        <v>671</v>
      </c>
      <c r="C68" s="230"/>
      <c r="D68" s="198">
        <v>660927249</v>
      </c>
      <c r="E68" s="198">
        <v>698884714</v>
      </c>
      <c r="F68" s="197">
        <v>1.1949386082073199</v>
      </c>
    </row>
    <row r="69" spans="1:6" ht="39" customHeight="1">
      <c r="A69" s="195" t="s">
        <v>672</v>
      </c>
      <c r="B69" s="194" t="s">
        <v>673</v>
      </c>
      <c r="C69" s="230"/>
      <c r="D69" s="198">
        <v>0</v>
      </c>
      <c r="E69" s="198">
        <v>0</v>
      </c>
      <c r="F69" s="197"/>
    </row>
    <row r="70" spans="1:6" ht="39" customHeight="1">
      <c r="A70" s="195" t="s">
        <v>674</v>
      </c>
      <c r="B70" s="194" t="s">
        <v>675</v>
      </c>
      <c r="C70" s="195"/>
      <c r="D70" s="198">
        <v>0</v>
      </c>
      <c r="E70" s="198">
        <v>0</v>
      </c>
      <c r="F70" s="197"/>
    </row>
    <row r="71" spans="1:6" ht="46" customHeight="1">
      <c r="A71" s="195" t="s">
        <v>676</v>
      </c>
      <c r="B71" s="194" t="s">
        <v>677</v>
      </c>
      <c r="C71" s="195"/>
      <c r="D71" s="198">
        <v>0</v>
      </c>
      <c r="E71" s="198">
        <v>0</v>
      </c>
      <c r="F71" s="197"/>
    </row>
    <row r="72" spans="1:6" ht="39" customHeight="1">
      <c r="A72" s="195" t="s">
        <v>678</v>
      </c>
      <c r="B72" s="194" t="s">
        <v>679</v>
      </c>
      <c r="C72" s="230"/>
      <c r="D72" s="198">
        <v>702483446</v>
      </c>
      <c r="E72" s="198">
        <v>743041362</v>
      </c>
      <c r="F72" s="197">
        <v>1.1555388316954101</v>
      </c>
    </row>
    <row r="73" spans="1:6" ht="39" customHeight="1">
      <c r="A73" s="195" t="s">
        <v>680</v>
      </c>
      <c r="B73" s="194" t="s">
        <v>681</v>
      </c>
      <c r="C73" s="195"/>
      <c r="D73" s="198">
        <v>700983446</v>
      </c>
      <c r="E73" s="198">
        <v>741241362</v>
      </c>
      <c r="F73" s="197">
        <v>1.19493860465872</v>
      </c>
    </row>
    <row r="74" spans="1:6" ht="39" customHeight="1">
      <c r="A74" s="195" t="s">
        <v>682</v>
      </c>
      <c r="B74" s="194" t="s">
        <v>683</v>
      </c>
      <c r="C74" s="195"/>
      <c r="D74" s="198">
        <v>1500000</v>
      </c>
      <c r="E74" s="198">
        <v>1800000</v>
      </c>
      <c r="F74" s="197">
        <v>7.0422535211267595E-2</v>
      </c>
    </row>
    <row r="75" spans="1:6" ht="60" customHeight="1">
      <c r="A75" s="195" t="s">
        <v>684</v>
      </c>
      <c r="B75" s="194" t="s">
        <v>685</v>
      </c>
      <c r="C75" s="195"/>
      <c r="D75" s="198">
        <v>0</v>
      </c>
      <c r="E75" s="198">
        <v>0</v>
      </c>
      <c r="F75" s="197"/>
    </row>
    <row r="76" spans="1:6" ht="39" customHeight="1">
      <c r="A76" s="195" t="s">
        <v>686</v>
      </c>
      <c r="B76" s="194" t="s">
        <v>687</v>
      </c>
      <c r="C76" s="230"/>
      <c r="D76" s="198">
        <v>27394521</v>
      </c>
      <c r="E76" s="198">
        <v>54969863</v>
      </c>
      <c r="F76" s="197">
        <v>0.96658581946705102</v>
      </c>
    </row>
    <row r="77" spans="1:6" ht="39" customHeight="1">
      <c r="A77" s="195" t="s">
        <v>688</v>
      </c>
      <c r="B77" s="194" t="s">
        <v>689</v>
      </c>
      <c r="C77" s="230"/>
      <c r="D77" s="198">
        <v>0</v>
      </c>
      <c r="E77" s="198">
        <v>0</v>
      </c>
      <c r="F77" s="197"/>
    </row>
    <row r="78" spans="1:6" ht="39" customHeight="1">
      <c r="A78" s="195" t="s">
        <v>690</v>
      </c>
      <c r="B78" s="194" t="s">
        <v>691</v>
      </c>
      <c r="C78" s="230"/>
      <c r="D78" s="198">
        <v>0</v>
      </c>
      <c r="E78" s="198">
        <v>0</v>
      </c>
      <c r="F78" s="197"/>
    </row>
    <row r="79" spans="1:6" ht="39" customHeight="1">
      <c r="A79" s="195" t="s">
        <v>692</v>
      </c>
      <c r="B79" s="194" t="s">
        <v>693</v>
      </c>
      <c r="C79" s="230"/>
      <c r="D79" s="198">
        <v>11000000</v>
      </c>
      <c r="E79" s="198">
        <v>11000000</v>
      </c>
      <c r="F79" s="197">
        <v>1</v>
      </c>
    </row>
    <row r="80" spans="1:6" ht="48" customHeight="1">
      <c r="A80" s="195" t="s">
        <v>694</v>
      </c>
      <c r="B80" s="194" t="s">
        <v>695</v>
      </c>
      <c r="C80" s="230"/>
      <c r="D80" s="198">
        <v>0</v>
      </c>
      <c r="E80" s="198">
        <v>0</v>
      </c>
      <c r="F80" s="197"/>
    </row>
    <row r="81" spans="1:6" ht="39" customHeight="1">
      <c r="A81" s="195" t="s">
        <v>696</v>
      </c>
      <c r="B81" s="194" t="s">
        <v>697</v>
      </c>
      <c r="C81" s="230"/>
      <c r="D81" s="198">
        <v>0</v>
      </c>
      <c r="E81" s="198">
        <v>0</v>
      </c>
      <c r="F81" s="197"/>
    </row>
    <row r="82" spans="1:6" ht="39" customHeight="1">
      <c r="A82" s="195" t="s">
        <v>698</v>
      </c>
      <c r="B82" s="194" t="s">
        <v>699</v>
      </c>
      <c r="C82" s="230"/>
      <c r="D82" s="198">
        <v>292821918</v>
      </c>
      <c r="E82" s="198">
        <v>266520548</v>
      </c>
      <c r="F82" s="197">
        <v>0.97865785851397802</v>
      </c>
    </row>
    <row r="83" spans="1:6" ht="39" customHeight="1">
      <c r="A83" s="195" t="s">
        <v>700</v>
      </c>
      <c r="B83" s="194" t="s">
        <v>701</v>
      </c>
      <c r="C83" s="195"/>
      <c r="D83" s="198">
        <v>0</v>
      </c>
      <c r="E83" s="198">
        <v>0</v>
      </c>
      <c r="F83" s="197"/>
    </row>
    <row r="84" spans="1:6" ht="48" customHeight="1">
      <c r="A84" s="195" t="s">
        <v>702</v>
      </c>
      <c r="B84" s="194" t="s">
        <v>703</v>
      </c>
      <c r="C84" s="195"/>
      <c r="D84" s="198">
        <v>292821918</v>
      </c>
      <c r="E84" s="198">
        <v>266520548</v>
      </c>
      <c r="F84" s="197">
        <v>0.999746473302357</v>
      </c>
    </row>
    <row r="85" spans="1:6" ht="45" customHeight="1">
      <c r="A85" s="195" t="s">
        <v>704</v>
      </c>
      <c r="B85" s="194" t="s">
        <v>705</v>
      </c>
      <c r="C85" s="195"/>
      <c r="D85" s="198">
        <v>0</v>
      </c>
      <c r="E85" s="198">
        <v>0</v>
      </c>
      <c r="F85" s="197">
        <v>0</v>
      </c>
    </row>
    <row r="86" spans="1:6" ht="39" customHeight="1">
      <c r="A86" s="195" t="s">
        <v>706</v>
      </c>
      <c r="B86" s="194" t="s">
        <v>707</v>
      </c>
      <c r="C86" s="195"/>
      <c r="D86" s="198">
        <v>0</v>
      </c>
      <c r="E86" s="198">
        <v>0</v>
      </c>
      <c r="F86" s="197"/>
    </row>
    <row r="87" spans="1:6" ht="39" customHeight="1">
      <c r="A87" s="195" t="s">
        <v>708</v>
      </c>
      <c r="B87" s="194" t="s">
        <v>709</v>
      </c>
      <c r="C87" s="230"/>
      <c r="D87" s="198">
        <v>0</v>
      </c>
      <c r="E87" s="198">
        <v>0</v>
      </c>
      <c r="F87" s="197"/>
    </row>
    <row r="88" spans="1:6" ht="39" customHeight="1">
      <c r="A88" s="195" t="s">
        <v>710</v>
      </c>
      <c r="B88" s="194" t="s">
        <v>711</v>
      </c>
      <c r="C88" s="195"/>
      <c r="D88" s="198">
        <v>0</v>
      </c>
      <c r="E88" s="198">
        <v>0</v>
      </c>
      <c r="F88" s="197"/>
    </row>
    <row r="89" spans="1:6" ht="39" customHeight="1">
      <c r="A89" s="195" t="s">
        <v>712</v>
      </c>
      <c r="B89" s="194" t="s">
        <v>713</v>
      </c>
      <c r="C89" s="195"/>
      <c r="D89" s="198">
        <v>0</v>
      </c>
      <c r="E89" s="198">
        <v>0</v>
      </c>
      <c r="F89" s="197"/>
    </row>
    <row r="90" spans="1:6" ht="39" customHeight="1">
      <c r="A90" s="195" t="s">
        <v>714</v>
      </c>
      <c r="B90" s="194" t="s">
        <v>715</v>
      </c>
      <c r="C90" s="195"/>
      <c r="D90" s="198">
        <v>0</v>
      </c>
      <c r="E90" s="198">
        <v>0</v>
      </c>
      <c r="F90" s="197"/>
    </row>
    <row r="91" spans="1:6" ht="39" customHeight="1">
      <c r="A91" s="200" t="s">
        <v>852</v>
      </c>
      <c r="B91" s="199" t="s">
        <v>717</v>
      </c>
      <c r="C91" s="200"/>
      <c r="D91" s="202">
        <v>107145842942</v>
      </c>
      <c r="E91" s="202">
        <v>107080741129</v>
      </c>
      <c r="F91" s="201">
        <v>0.390617532195291</v>
      </c>
    </row>
    <row r="92" spans="1:6" ht="39" customHeight="1">
      <c r="A92" s="195" t="s">
        <v>351</v>
      </c>
      <c r="B92" s="194" t="s">
        <v>853</v>
      </c>
      <c r="C92" s="230"/>
      <c r="D92" s="198">
        <v>23713212566236</v>
      </c>
      <c r="E92" s="198">
        <v>24799372051067</v>
      </c>
      <c r="F92" s="197">
        <v>1.10796178732863</v>
      </c>
    </row>
    <row r="93" spans="1:6" ht="39" customHeight="1">
      <c r="A93" s="195" t="s">
        <v>351</v>
      </c>
      <c r="B93" s="194" t="s">
        <v>854</v>
      </c>
      <c r="C93" s="230"/>
      <c r="D93" s="203">
        <v>1518736172.3699999</v>
      </c>
      <c r="E93" s="203">
        <v>1600853096.4400001</v>
      </c>
      <c r="F93" s="197">
        <v>1.03732803099577</v>
      </c>
    </row>
    <row r="94" spans="1:6" ht="39" customHeight="1">
      <c r="A94" s="195" t="s">
        <v>351</v>
      </c>
      <c r="B94" s="194" t="s">
        <v>855</v>
      </c>
      <c r="C94" s="230"/>
      <c r="D94" s="203">
        <v>15613.78</v>
      </c>
      <c r="E94" s="203">
        <v>15491.34</v>
      </c>
      <c r="F94" s="197">
        <v>1.0680923604393899</v>
      </c>
    </row>
    <row r="95" spans="1:6" s="42" customFormat="1" ht="17" customHeight="1"/>
    <row r="96" spans="1:6" s="42" customFormat="1" ht="17" customHeight="1">
      <c r="A96" s="62" t="s">
        <v>10</v>
      </c>
      <c r="B96" s="43"/>
      <c r="C96" s="43"/>
      <c r="E96" s="62" t="s">
        <v>11</v>
      </c>
      <c r="F96" s="43"/>
    </row>
    <row r="97" spans="1:6" s="46" customFormat="1" ht="17" customHeight="1">
      <c r="A97" s="63" t="s">
        <v>12</v>
      </c>
      <c r="B97" s="47"/>
      <c r="C97" s="47"/>
      <c r="E97" s="63" t="s">
        <v>13</v>
      </c>
      <c r="F97" s="47"/>
    </row>
    <row r="98" spans="1:6" s="42" customFormat="1" ht="17" customHeight="1">
      <c r="A98" s="43"/>
      <c r="B98" s="43"/>
      <c r="C98" s="43"/>
      <c r="D98" s="43"/>
      <c r="E98" s="43"/>
      <c r="F98" s="43"/>
    </row>
    <row r="99" spans="1:6" s="42" customFormat="1" ht="17" customHeight="1">
      <c r="A99" s="43"/>
      <c r="B99" s="43"/>
      <c r="C99" s="43"/>
      <c r="D99" s="43"/>
      <c r="E99" s="43"/>
      <c r="F99" s="43"/>
    </row>
    <row r="100" spans="1:6" s="42" customFormat="1" ht="17" customHeight="1">
      <c r="A100" s="43"/>
      <c r="B100" s="43"/>
      <c r="C100" s="43"/>
      <c r="D100" s="43"/>
      <c r="E100" s="43"/>
      <c r="F100" s="43"/>
    </row>
    <row r="101" spans="1:6" s="42" customFormat="1" ht="17" customHeight="1">
      <c r="A101" s="43"/>
      <c r="B101" s="43"/>
      <c r="C101" s="43"/>
      <c r="D101" s="43"/>
      <c r="E101" s="43"/>
      <c r="F101" s="43"/>
    </row>
    <row r="102" spans="1:6" s="42" customFormat="1" ht="17" customHeight="1">
      <c r="A102" s="43"/>
      <c r="B102" s="43"/>
      <c r="C102" s="43"/>
      <c r="D102" s="43"/>
      <c r="E102" s="43"/>
      <c r="F102" s="43"/>
    </row>
    <row r="103" spans="1:6" s="42" customFormat="1" ht="17" customHeight="1">
      <c r="A103" s="43"/>
      <c r="B103" s="43"/>
      <c r="C103" s="43"/>
      <c r="D103" s="43"/>
      <c r="E103" s="43"/>
      <c r="F103" s="43"/>
    </row>
    <row r="104" spans="1:6" s="42" customFormat="1" ht="17" customHeight="1">
      <c r="A104" s="190"/>
      <c r="B104" s="190"/>
      <c r="C104" s="43"/>
      <c r="D104" s="45"/>
      <c r="E104" s="190"/>
      <c r="F104" s="190"/>
    </row>
    <row r="105" spans="1:6" s="42" customFormat="1" ht="17" customHeight="1">
      <c r="A105" s="61" t="s">
        <v>14</v>
      </c>
      <c r="B105" s="188"/>
      <c r="C105" s="43"/>
      <c r="D105" s="44"/>
      <c r="E105" s="61" t="s">
        <v>583</v>
      </c>
      <c r="F105" s="188"/>
    </row>
    <row r="106" spans="1:6" s="42" customFormat="1" ht="17" customHeight="1">
      <c r="A106" s="187" t="s">
        <v>893</v>
      </c>
      <c r="B106" s="45"/>
      <c r="C106" s="43"/>
      <c r="E106" s="187" t="s">
        <v>584</v>
      </c>
      <c r="F106" s="45"/>
    </row>
    <row r="107" spans="1:6" s="42" customFormat="1" ht="17" customHeight="1">
      <c r="A107" s="43" t="s">
        <v>894</v>
      </c>
      <c r="B107" s="43"/>
      <c r="C107" s="43"/>
      <c r="E107" s="43" t="s">
        <v>585</v>
      </c>
      <c r="F107" s="43"/>
    </row>
    <row r="108" spans="1:6" ht="17"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topLeftCell="A18" zoomScale="85" zoomScaleNormal="100" zoomScaleSheetLayoutView="85" workbookViewId="0">
      <selection activeCell="C26" sqref="C26"/>
    </sheetView>
  </sheetViews>
  <sheetFormatPr defaultColWidth="8.6328125" defaultRowHeight="12.5"/>
  <cols>
    <col min="1" max="1" width="8.6328125" style="52"/>
    <col min="2" max="2" width="46.36328125" style="52" customWidth="1"/>
    <col min="3" max="3" width="10.6328125" style="52" bestFit="1" customWidth="1"/>
    <col min="4" max="4" width="21.36328125" style="52" customWidth="1"/>
    <col min="5" max="5" width="21" style="52" customWidth="1"/>
    <col min="6" max="6" width="22" style="52" customWidth="1"/>
    <col min="7" max="7" width="8.6328125" style="52"/>
    <col min="8" max="16384" width="8.6328125" style="66"/>
  </cols>
  <sheetData>
    <row r="1" spans="1:6" ht="23" customHeight="1">
      <c r="A1" s="263" t="s">
        <v>839</v>
      </c>
      <c r="B1" s="263"/>
      <c r="C1" s="263"/>
      <c r="D1" s="263"/>
      <c r="E1" s="263"/>
      <c r="F1" s="263"/>
    </row>
    <row r="2" spans="1:6" ht="45" customHeight="1">
      <c r="A2" s="264" t="s">
        <v>840</v>
      </c>
      <c r="B2" s="264"/>
      <c r="C2" s="264"/>
      <c r="D2" s="264"/>
      <c r="E2" s="264"/>
      <c r="F2" s="264"/>
    </row>
    <row r="3" spans="1:6" ht="22.5" customHeight="1">
      <c r="A3" s="265" t="s">
        <v>841</v>
      </c>
      <c r="B3" s="265"/>
      <c r="C3" s="265"/>
      <c r="D3" s="265"/>
      <c r="E3" s="265"/>
      <c r="F3" s="265"/>
    </row>
    <row r="4" spans="1:6" ht="21" customHeight="1">
      <c r="A4" s="265"/>
      <c r="B4" s="265"/>
      <c r="C4" s="265"/>
      <c r="D4" s="265"/>
      <c r="E4" s="265"/>
      <c r="F4" s="265"/>
    </row>
    <row r="5" spans="1:6" ht="16.25" customHeight="1">
      <c r="A5" s="244" t="s">
        <v>801</v>
      </c>
      <c r="B5" s="244"/>
      <c r="C5" s="244"/>
      <c r="D5" s="244"/>
      <c r="E5" s="244"/>
      <c r="F5" s="244"/>
    </row>
    <row r="7" spans="1:6" ht="17" customHeight="1">
      <c r="A7" s="64" t="s">
        <v>2</v>
      </c>
      <c r="C7" s="266" t="s">
        <v>583</v>
      </c>
      <c r="D7" s="266"/>
      <c r="E7" s="266"/>
      <c r="F7" s="266"/>
    </row>
    <row r="8" spans="1:6" ht="17" customHeight="1">
      <c r="A8" s="52" t="s">
        <v>40</v>
      </c>
      <c r="C8" s="262" t="s">
        <v>802</v>
      </c>
      <c r="D8" s="262"/>
      <c r="E8" s="262"/>
      <c r="F8" s="262"/>
    </row>
    <row r="9" spans="1:6" ht="17" customHeight="1">
      <c r="A9" s="64" t="s">
        <v>3</v>
      </c>
      <c r="C9" s="266" t="s">
        <v>803</v>
      </c>
      <c r="D9" s="266"/>
      <c r="E9" s="266"/>
      <c r="F9" s="266"/>
    </row>
    <row r="10" spans="1:6" ht="17" customHeight="1">
      <c r="A10" s="52" t="s">
        <v>4</v>
      </c>
      <c r="C10" s="262" t="s">
        <v>804</v>
      </c>
      <c r="D10" s="262"/>
      <c r="E10" s="262"/>
      <c r="F10" s="262"/>
    </row>
    <row r="11" spans="1:6" ht="17" customHeight="1">
      <c r="A11" s="64" t="s">
        <v>5</v>
      </c>
      <c r="C11" s="266" t="s">
        <v>805</v>
      </c>
      <c r="D11" s="266"/>
      <c r="E11" s="266"/>
      <c r="F11" s="266"/>
    </row>
    <row r="12" spans="1:6" ht="17" customHeight="1">
      <c r="A12" s="52" t="s">
        <v>6</v>
      </c>
      <c r="C12" s="262" t="s">
        <v>806</v>
      </c>
      <c r="D12" s="262"/>
      <c r="E12" s="262"/>
      <c r="F12" s="262"/>
    </row>
    <row r="13" spans="1:6" ht="17" customHeight="1">
      <c r="A13" s="64" t="s">
        <v>7</v>
      </c>
      <c r="C13" s="266" t="s">
        <v>807</v>
      </c>
      <c r="D13" s="266"/>
      <c r="E13" s="266"/>
      <c r="F13" s="266"/>
    </row>
    <row r="14" spans="1:6" ht="17" customHeight="1">
      <c r="A14" s="52" t="s">
        <v>8</v>
      </c>
      <c r="C14" s="262" t="s">
        <v>808</v>
      </c>
      <c r="D14" s="262"/>
      <c r="E14" s="262"/>
      <c r="F14" s="262"/>
    </row>
    <row r="15" spans="1:6" ht="17" customHeight="1"/>
    <row r="16" spans="1:6" ht="17" customHeight="1">
      <c r="A16" s="215" t="s">
        <v>842</v>
      </c>
      <c r="B16" s="216" t="s">
        <v>843</v>
      </c>
    </row>
    <row r="17" spans="1:7" ht="17" customHeight="1">
      <c r="A17" s="215" t="s">
        <v>47</v>
      </c>
      <c r="B17" s="216" t="s">
        <v>52</v>
      </c>
    </row>
    <row r="18" spans="1:7" ht="44.75" customHeight="1">
      <c r="A18" s="50" t="s">
        <v>42</v>
      </c>
      <c r="B18" s="48" t="s">
        <v>43</v>
      </c>
      <c r="C18" s="48" t="s">
        <v>44</v>
      </c>
      <c r="D18" s="49" t="s">
        <v>811</v>
      </c>
      <c r="E18" s="49" t="s">
        <v>812</v>
      </c>
      <c r="F18" s="67" t="s">
        <v>190</v>
      </c>
      <c r="G18" s="68"/>
    </row>
    <row r="19" spans="1:7" s="72" customFormat="1" ht="39" customHeight="1">
      <c r="A19" s="54" t="s">
        <v>41</v>
      </c>
      <c r="B19" s="69" t="s">
        <v>60</v>
      </c>
      <c r="C19" s="50"/>
      <c r="D19" s="70">
        <v>142189942615</v>
      </c>
      <c r="E19" s="70">
        <v>138563970366</v>
      </c>
      <c r="F19" s="70">
        <v>1687693504614</v>
      </c>
      <c r="G19" s="71"/>
    </row>
    <row r="20" spans="1:7" ht="39" customHeight="1">
      <c r="A20" s="57">
        <v>1</v>
      </c>
      <c r="B20" s="73" t="s">
        <v>856</v>
      </c>
      <c r="C20" s="74"/>
      <c r="D20" s="75"/>
      <c r="E20" s="75"/>
      <c r="F20" s="75"/>
      <c r="G20" s="68"/>
    </row>
    <row r="21" spans="1:7" ht="39" customHeight="1">
      <c r="A21" s="57">
        <v>2</v>
      </c>
      <c r="B21" s="73" t="s">
        <v>270</v>
      </c>
      <c r="C21" s="231"/>
      <c r="D21" s="75">
        <v>80013495323</v>
      </c>
      <c r="E21" s="75">
        <v>67682463793</v>
      </c>
      <c r="F21" s="75">
        <v>823743711209</v>
      </c>
      <c r="G21" s="68"/>
    </row>
    <row r="22" spans="1:7" ht="39" customHeight="1">
      <c r="A22" s="76"/>
      <c r="B22" s="77" t="s">
        <v>271</v>
      </c>
      <c r="C22" s="232"/>
      <c r="D22" s="75">
        <v>0</v>
      </c>
      <c r="E22" s="75">
        <v>0</v>
      </c>
      <c r="F22" s="75">
        <v>0</v>
      </c>
      <c r="G22" s="68"/>
    </row>
    <row r="23" spans="1:7" ht="39" customHeight="1">
      <c r="A23" s="76"/>
      <c r="B23" s="77" t="s">
        <v>272</v>
      </c>
      <c r="C23" s="232"/>
      <c r="D23" s="75">
        <v>80013495323</v>
      </c>
      <c r="E23" s="75">
        <v>67682463793</v>
      </c>
      <c r="F23" s="75">
        <v>823743711209</v>
      </c>
      <c r="G23" s="68"/>
    </row>
    <row r="24" spans="1:7" ht="39" customHeight="1">
      <c r="A24" s="57">
        <v>3</v>
      </c>
      <c r="B24" s="73" t="s">
        <v>273</v>
      </c>
      <c r="C24" s="231"/>
      <c r="D24" s="75">
        <v>62176447292</v>
      </c>
      <c r="E24" s="75">
        <v>70881506573</v>
      </c>
      <c r="F24" s="75">
        <v>863949787405</v>
      </c>
      <c r="G24" s="68"/>
    </row>
    <row r="25" spans="1:7" ht="39" customHeight="1">
      <c r="A25" s="76"/>
      <c r="B25" s="77" t="s">
        <v>234</v>
      </c>
      <c r="C25" s="232"/>
      <c r="D25" s="75">
        <v>42779625373</v>
      </c>
      <c r="E25" s="75">
        <v>52248849582</v>
      </c>
      <c r="F25" s="75">
        <v>560160483842</v>
      </c>
      <c r="G25" s="68"/>
    </row>
    <row r="26" spans="1:7" ht="39" customHeight="1">
      <c r="A26" s="76"/>
      <c r="B26" s="77" t="s">
        <v>274</v>
      </c>
      <c r="C26" s="232"/>
      <c r="D26" s="75">
        <v>19396821919</v>
      </c>
      <c r="E26" s="75">
        <v>18632656991</v>
      </c>
      <c r="F26" s="75">
        <v>303789303563</v>
      </c>
      <c r="G26" s="68"/>
    </row>
    <row r="27" spans="1:7" ht="39" customHeight="1">
      <c r="A27" s="76"/>
      <c r="B27" s="77" t="s">
        <v>301</v>
      </c>
      <c r="C27" s="232"/>
      <c r="D27" s="75">
        <v>0</v>
      </c>
      <c r="E27" s="75">
        <v>0</v>
      </c>
      <c r="F27" s="75">
        <v>0</v>
      </c>
      <c r="G27" s="68"/>
    </row>
    <row r="28" spans="1:7" ht="39" customHeight="1">
      <c r="A28" s="57">
        <v>4</v>
      </c>
      <c r="B28" s="73" t="s">
        <v>275</v>
      </c>
      <c r="C28" s="231"/>
      <c r="D28" s="75">
        <v>0</v>
      </c>
      <c r="E28" s="75">
        <v>0</v>
      </c>
      <c r="F28" s="75">
        <v>6000</v>
      </c>
      <c r="G28" s="68"/>
    </row>
    <row r="29" spans="1:7" ht="39" customHeight="1">
      <c r="A29" s="79"/>
      <c r="B29" s="80" t="s">
        <v>276</v>
      </c>
      <c r="C29" s="233"/>
      <c r="D29" s="81">
        <v>0</v>
      </c>
      <c r="E29" s="81">
        <v>0</v>
      </c>
      <c r="F29" s="75">
        <v>0</v>
      </c>
      <c r="G29" s="82"/>
    </row>
    <row r="30" spans="1:7" ht="39" customHeight="1">
      <c r="A30" s="79"/>
      <c r="B30" s="80" t="s">
        <v>277</v>
      </c>
      <c r="C30" s="233"/>
      <c r="D30" s="81">
        <v>0</v>
      </c>
      <c r="E30" s="81">
        <v>0</v>
      </c>
      <c r="F30" s="75">
        <v>6000</v>
      </c>
      <c r="G30" s="82"/>
    </row>
    <row r="31" spans="1:7" ht="77.75" customHeight="1">
      <c r="A31" s="79"/>
      <c r="B31" s="80" t="s">
        <v>61</v>
      </c>
      <c r="C31" s="233"/>
      <c r="D31" s="81">
        <v>0</v>
      </c>
      <c r="E31" s="81">
        <v>0</v>
      </c>
      <c r="F31" s="75">
        <v>0</v>
      </c>
      <c r="G31" s="82"/>
    </row>
    <row r="32" spans="1:7" s="72" customFormat="1" ht="39" customHeight="1">
      <c r="A32" s="54" t="s">
        <v>47</v>
      </c>
      <c r="B32" s="69" t="s">
        <v>278</v>
      </c>
      <c r="C32" s="50"/>
      <c r="D32" s="70">
        <v>26540800758</v>
      </c>
      <c r="E32" s="70">
        <v>28047692606</v>
      </c>
      <c r="F32" s="70">
        <v>319125785210</v>
      </c>
      <c r="G32" s="71"/>
    </row>
    <row r="33" spans="1:7" ht="39" customHeight="1">
      <c r="A33" s="57">
        <v>1</v>
      </c>
      <c r="B33" s="73" t="s">
        <v>857</v>
      </c>
      <c r="C33" s="231"/>
      <c r="D33" s="75">
        <v>24033718108</v>
      </c>
      <c r="E33" s="75">
        <v>25413989540</v>
      </c>
      <c r="F33" s="75">
        <v>290000081838</v>
      </c>
      <c r="G33" s="68"/>
    </row>
    <row r="34" spans="1:7" ht="44.75" customHeight="1">
      <c r="A34" s="57">
        <v>2</v>
      </c>
      <c r="B34" s="73" t="s">
        <v>858</v>
      </c>
      <c r="C34" s="231"/>
      <c r="D34" s="83">
        <v>1375801331</v>
      </c>
      <c r="E34" s="83">
        <v>1455325986</v>
      </c>
      <c r="F34" s="75">
        <v>16618599608</v>
      </c>
      <c r="G34" s="68"/>
    </row>
    <row r="35" spans="1:7" ht="39" customHeight="1">
      <c r="A35" s="60"/>
      <c r="B35" s="77" t="s">
        <v>859</v>
      </c>
      <c r="C35" s="232"/>
      <c r="D35" s="83">
        <v>700983446</v>
      </c>
      <c r="E35" s="83">
        <v>741241362</v>
      </c>
      <c r="F35" s="75">
        <v>8458335727</v>
      </c>
      <c r="G35" s="68"/>
    </row>
    <row r="36" spans="1:7" ht="39" customHeight="1">
      <c r="A36" s="60"/>
      <c r="B36" s="77" t="s">
        <v>860</v>
      </c>
      <c r="C36" s="232"/>
      <c r="D36" s="83">
        <v>2400000</v>
      </c>
      <c r="E36" s="83">
        <v>3090000</v>
      </c>
      <c r="F36" s="75">
        <v>48380000</v>
      </c>
      <c r="G36" s="68"/>
    </row>
    <row r="37" spans="1:7" ht="57" customHeight="1">
      <c r="A37" s="60"/>
      <c r="B37" s="77" t="s">
        <v>861</v>
      </c>
      <c r="C37" s="232"/>
      <c r="D37" s="83">
        <v>11490636</v>
      </c>
      <c r="E37" s="83">
        <v>12109910</v>
      </c>
      <c r="F37" s="83">
        <v>136881625</v>
      </c>
      <c r="G37" s="68"/>
    </row>
    <row r="38" spans="1:7" ht="39" customHeight="1">
      <c r="A38" s="60"/>
      <c r="B38" s="77" t="s">
        <v>862</v>
      </c>
      <c r="C38" s="232"/>
      <c r="D38" s="75">
        <v>660927249</v>
      </c>
      <c r="E38" s="75">
        <v>698884714</v>
      </c>
      <c r="F38" s="75">
        <v>7975002256</v>
      </c>
      <c r="G38" s="68"/>
    </row>
    <row r="39" spans="1:7" ht="73.5" customHeight="1">
      <c r="A39" s="57">
        <v>3</v>
      </c>
      <c r="B39" s="56" t="s">
        <v>863</v>
      </c>
      <c r="C39" s="231"/>
      <c r="D39" s="75">
        <v>898698831</v>
      </c>
      <c r="E39" s="75">
        <v>949308783</v>
      </c>
      <c r="F39" s="75">
        <v>10825423829</v>
      </c>
      <c r="G39" s="68"/>
    </row>
    <row r="40" spans="1:7" ht="39" customHeight="1">
      <c r="A40" s="60"/>
      <c r="B40" s="58" t="s">
        <v>303</v>
      </c>
      <c r="C40" s="232"/>
      <c r="D40" s="75">
        <v>887698831</v>
      </c>
      <c r="E40" s="75">
        <v>938308783</v>
      </c>
      <c r="F40" s="75">
        <v>10704423829</v>
      </c>
      <c r="G40" s="68"/>
    </row>
    <row r="41" spans="1:7" ht="39" customHeight="1">
      <c r="A41" s="60"/>
      <c r="B41" s="58" t="s">
        <v>63</v>
      </c>
      <c r="C41" s="232"/>
      <c r="D41" s="83">
        <v>11000000</v>
      </c>
      <c r="E41" s="83">
        <v>11000000</v>
      </c>
      <c r="F41" s="83">
        <v>121000000</v>
      </c>
      <c r="G41" s="68"/>
    </row>
    <row r="42" spans="1:7" ht="39" customHeight="1">
      <c r="A42" s="60">
        <v>4</v>
      </c>
      <c r="B42" s="58" t="s">
        <v>864</v>
      </c>
      <c r="C42" s="78"/>
      <c r="D42" s="83"/>
      <c r="E42" s="83"/>
      <c r="F42" s="83"/>
      <c r="G42" s="68"/>
    </row>
    <row r="43" spans="1:7" ht="39" customHeight="1">
      <c r="A43" s="60">
        <v>5</v>
      </c>
      <c r="B43" s="58" t="s">
        <v>865</v>
      </c>
      <c r="C43" s="78"/>
      <c r="D43" s="83"/>
      <c r="E43" s="83"/>
      <c r="F43" s="83"/>
      <c r="G43" s="68"/>
    </row>
    <row r="44" spans="1:7" ht="39" customHeight="1">
      <c r="A44" s="57">
        <v>6</v>
      </c>
      <c r="B44" s="73" t="s">
        <v>64</v>
      </c>
      <c r="C44" s="231"/>
      <c r="D44" s="75">
        <v>5424658</v>
      </c>
      <c r="E44" s="75">
        <v>5605479</v>
      </c>
      <c r="F44" s="75">
        <v>60394521</v>
      </c>
      <c r="G44" s="68"/>
    </row>
    <row r="45" spans="1:7" ht="77.75" customHeight="1">
      <c r="A45" s="57">
        <v>7</v>
      </c>
      <c r="B45" s="73" t="s">
        <v>304</v>
      </c>
      <c r="C45" s="231"/>
      <c r="D45" s="75">
        <v>60000000</v>
      </c>
      <c r="E45" s="75">
        <v>60000000</v>
      </c>
      <c r="F45" s="75">
        <v>660000000</v>
      </c>
      <c r="G45" s="68"/>
    </row>
    <row r="46" spans="1:7" ht="39" customHeight="1">
      <c r="A46" s="60"/>
      <c r="B46" s="59" t="s">
        <v>305</v>
      </c>
      <c r="C46" s="232"/>
      <c r="D46" s="75">
        <v>60000000</v>
      </c>
      <c r="E46" s="75">
        <v>60000000</v>
      </c>
      <c r="F46" s="75">
        <v>660000000</v>
      </c>
      <c r="G46" s="68"/>
    </row>
    <row r="47" spans="1:7" ht="39" customHeight="1">
      <c r="A47" s="60"/>
      <c r="B47" s="59" t="s">
        <v>279</v>
      </c>
      <c r="C47" s="232"/>
      <c r="D47" s="75">
        <v>0</v>
      </c>
      <c r="E47" s="75">
        <v>0</v>
      </c>
      <c r="F47" s="75">
        <v>0</v>
      </c>
      <c r="G47" s="68"/>
    </row>
    <row r="48" spans="1:7" ht="39" customHeight="1">
      <c r="A48" s="60"/>
      <c r="B48" s="59" t="s">
        <v>66</v>
      </c>
      <c r="C48" s="232"/>
      <c r="D48" s="83">
        <v>0</v>
      </c>
      <c r="E48" s="83">
        <v>0</v>
      </c>
      <c r="F48" s="75">
        <v>0</v>
      </c>
      <c r="G48" s="68"/>
    </row>
    <row r="49" spans="1:7" ht="149" customHeight="1">
      <c r="A49" s="57">
        <v>8</v>
      </c>
      <c r="B49" s="56" t="s">
        <v>306</v>
      </c>
      <c r="C49" s="231"/>
      <c r="D49" s="75">
        <v>26301370</v>
      </c>
      <c r="E49" s="75">
        <v>27178082</v>
      </c>
      <c r="F49" s="75">
        <v>292821918</v>
      </c>
      <c r="G49" s="68"/>
    </row>
    <row r="50" spans="1:7" ht="39" customHeight="1">
      <c r="A50" s="60"/>
      <c r="B50" s="58" t="s">
        <v>280</v>
      </c>
      <c r="C50" s="232"/>
      <c r="D50" s="75">
        <v>0</v>
      </c>
      <c r="E50" s="75">
        <v>0</v>
      </c>
      <c r="F50" s="75">
        <v>0</v>
      </c>
      <c r="G50" s="68"/>
    </row>
    <row r="51" spans="1:7" ht="39" customHeight="1">
      <c r="A51" s="60"/>
      <c r="B51" s="58" t="s">
        <v>154</v>
      </c>
      <c r="C51" s="232"/>
      <c r="D51" s="75">
        <v>0</v>
      </c>
      <c r="E51" s="75">
        <v>0</v>
      </c>
      <c r="F51" s="75">
        <v>0</v>
      </c>
      <c r="G51" s="68"/>
    </row>
    <row r="52" spans="1:7" ht="39" customHeight="1">
      <c r="A52" s="60"/>
      <c r="B52" s="58" t="s">
        <v>307</v>
      </c>
      <c r="C52" s="232"/>
      <c r="D52" s="75">
        <v>26301370</v>
      </c>
      <c r="E52" s="75">
        <v>27178082</v>
      </c>
      <c r="F52" s="75">
        <v>292821918</v>
      </c>
      <c r="G52" s="68"/>
    </row>
    <row r="53" spans="1:7" ht="39" customHeight="1">
      <c r="A53" s="60"/>
      <c r="B53" s="59" t="s">
        <v>281</v>
      </c>
      <c r="C53" s="232"/>
      <c r="D53" s="75">
        <v>0</v>
      </c>
      <c r="E53" s="75">
        <v>0</v>
      </c>
      <c r="F53" s="75">
        <v>0</v>
      </c>
      <c r="G53" s="68"/>
    </row>
    <row r="54" spans="1:7" ht="39" customHeight="1">
      <c r="A54" s="60"/>
      <c r="B54" s="59" t="s">
        <v>866</v>
      </c>
      <c r="C54" s="232"/>
      <c r="D54" s="75">
        <v>0</v>
      </c>
      <c r="E54" s="75">
        <v>0</v>
      </c>
      <c r="F54" s="75">
        <v>0</v>
      </c>
      <c r="G54" s="68"/>
    </row>
    <row r="55" spans="1:7" ht="66" customHeight="1">
      <c r="A55" s="57">
        <v>9</v>
      </c>
      <c r="B55" s="73" t="s">
        <v>308</v>
      </c>
      <c r="C55" s="231"/>
      <c r="D55" s="83">
        <v>116887774</v>
      </c>
      <c r="E55" s="83">
        <v>116859736</v>
      </c>
      <c r="F55" s="83">
        <v>510948748</v>
      </c>
      <c r="G55" s="68"/>
    </row>
    <row r="56" spans="1:7" ht="39" customHeight="1">
      <c r="A56" s="60"/>
      <c r="B56" s="77" t="s">
        <v>68</v>
      </c>
      <c r="C56" s="232"/>
      <c r="D56" s="83">
        <v>111763868</v>
      </c>
      <c r="E56" s="83">
        <v>96342336</v>
      </c>
      <c r="F56" s="75">
        <v>459083012</v>
      </c>
      <c r="G56" s="68"/>
    </row>
    <row r="57" spans="1:7" ht="39" customHeight="1">
      <c r="A57" s="60"/>
      <c r="B57" s="77" t="s">
        <v>69</v>
      </c>
      <c r="C57" s="232"/>
      <c r="D57" s="83">
        <v>123906</v>
      </c>
      <c r="E57" s="83">
        <v>17400</v>
      </c>
      <c r="F57" s="75">
        <v>2165736</v>
      </c>
      <c r="G57" s="68"/>
    </row>
    <row r="58" spans="1:7" ht="39" customHeight="1">
      <c r="A58" s="60"/>
      <c r="B58" s="77" t="s">
        <v>70</v>
      </c>
      <c r="C58" s="232"/>
      <c r="D58" s="83">
        <v>5000000</v>
      </c>
      <c r="E58" s="83">
        <v>20500000</v>
      </c>
      <c r="F58" s="75">
        <v>49700000</v>
      </c>
      <c r="G58" s="68"/>
    </row>
    <row r="59" spans="1:7" ht="39" customHeight="1">
      <c r="A59" s="57">
        <v>10</v>
      </c>
      <c r="B59" s="73" t="s">
        <v>867</v>
      </c>
      <c r="C59" s="231"/>
      <c r="D59" s="83">
        <v>23968686</v>
      </c>
      <c r="E59" s="83">
        <v>19425000</v>
      </c>
      <c r="F59" s="83">
        <v>157514748</v>
      </c>
      <c r="G59" s="68"/>
    </row>
    <row r="60" spans="1:7" ht="39" customHeight="1">
      <c r="A60" s="57"/>
      <c r="B60" s="77" t="s">
        <v>71</v>
      </c>
      <c r="C60" s="232"/>
      <c r="D60" s="83">
        <v>0</v>
      </c>
      <c r="E60" s="83">
        <v>0</v>
      </c>
      <c r="F60" s="83">
        <v>0</v>
      </c>
      <c r="G60" s="84"/>
    </row>
    <row r="61" spans="1:7" ht="39" customHeight="1">
      <c r="A61" s="57"/>
      <c r="B61" s="77" t="s">
        <v>309</v>
      </c>
      <c r="C61" s="232"/>
      <c r="D61" s="83">
        <v>0</v>
      </c>
      <c r="E61" s="83">
        <v>0</v>
      </c>
      <c r="F61" s="83">
        <v>0</v>
      </c>
      <c r="G61" s="84"/>
    </row>
    <row r="62" spans="1:7" ht="39" customHeight="1">
      <c r="A62" s="57"/>
      <c r="B62" s="77" t="s">
        <v>72</v>
      </c>
      <c r="C62" s="232"/>
      <c r="D62" s="83">
        <v>0</v>
      </c>
      <c r="E62" s="83">
        <v>0</v>
      </c>
      <c r="F62" s="83">
        <v>0</v>
      </c>
      <c r="G62" s="84"/>
    </row>
    <row r="63" spans="1:7" ht="39" customHeight="1">
      <c r="A63" s="57"/>
      <c r="B63" s="77" t="s">
        <v>73</v>
      </c>
      <c r="C63" s="232"/>
      <c r="D63" s="83">
        <v>23968686</v>
      </c>
      <c r="E63" s="83">
        <v>19425000</v>
      </c>
      <c r="F63" s="83">
        <v>157114748</v>
      </c>
      <c r="G63" s="84"/>
    </row>
    <row r="64" spans="1:7" ht="39" customHeight="1">
      <c r="A64" s="57"/>
      <c r="B64" s="77" t="s">
        <v>310</v>
      </c>
      <c r="C64" s="232"/>
      <c r="D64" s="83">
        <v>0</v>
      </c>
      <c r="E64" s="83">
        <v>0</v>
      </c>
      <c r="F64" s="83">
        <v>0</v>
      </c>
      <c r="G64" s="84"/>
    </row>
    <row r="65" spans="1:7" ht="39" customHeight="1">
      <c r="A65" s="57"/>
      <c r="B65" s="77" t="s">
        <v>70</v>
      </c>
      <c r="C65" s="232"/>
      <c r="D65" s="83">
        <v>0</v>
      </c>
      <c r="E65" s="83">
        <v>0</v>
      </c>
      <c r="F65" s="83">
        <v>400000</v>
      </c>
      <c r="G65" s="84"/>
    </row>
    <row r="66" spans="1:7" ht="39" customHeight="1">
      <c r="A66" s="57"/>
      <c r="B66" s="77" t="s">
        <v>311</v>
      </c>
      <c r="C66" s="232"/>
      <c r="D66" s="83">
        <v>0</v>
      </c>
      <c r="E66" s="83">
        <v>0</v>
      </c>
      <c r="F66" s="83">
        <v>0</v>
      </c>
      <c r="G66" s="84"/>
    </row>
    <row r="67" spans="1:7" s="72" customFormat="1" ht="45.75" customHeight="1">
      <c r="A67" s="85" t="s">
        <v>53</v>
      </c>
      <c r="B67" s="69" t="s">
        <v>312</v>
      </c>
      <c r="C67" s="50"/>
      <c r="D67" s="70">
        <v>115649141857</v>
      </c>
      <c r="E67" s="70">
        <v>110516277760</v>
      </c>
      <c r="F67" s="70">
        <v>1368567719404</v>
      </c>
      <c r="G67" s="71"/>
    </row>
    <row r="68" spans="1:7" s="72" customFormat="1" ht="39" customHeight="1">
      <c r="A68" s="85" t="s">
        <v>54</v>
      </c>
      <c r="B68" s="69" t="s">
        <v>283</v>
      </c>
      <c r="C68" s="50"/>
      <c r="D68" s="70">
        <v>74586525154</v>
      </c>
      <c r="E68" s="70">
        <v>74178095814</v>
      </c>
      <c r="F68" s="70">
        <v>305268929766</v>
      </c>
      <c r="G68" s="71"/>
    </row>
    <row r="69" spans="1:7" ht="60" customHeight="1">
      <c r="A69" s="57">
        <v>1</v>
      </c>
      <c r="B69" s="73" t="s">
        <v>868</v>
      </c>
      <c r="C69" s="231"/>
      <c r="D69" s="75">
        <v>-7486177413</v>
      </c>
      <c r="E69" s="75">
        <v>22662271402</v>
      </c>
      <c r="F69" s="75">
        <v>-12501026259</v>
      </c>
      <c r="G69" s="68"/>
    </row>
    <row r="70" spans="1:7" ht="39" customHeight="1">
      <c r="A70" s="57">
        <v>2</v>
      </c>
      <c r="B70" s="73" t="s">
        <v>74</v>
      </c>
      <c r="C70" s="231"/>
      <c r="D70" s="75">
        <v>82072702567</v>
      </c>
      <c r="E70" s="75">
        <v>51515824412</v>
      </c>
      <c r="F70" s="75">
        <v>317769956025</v>
      </c>
      <c r="G70" s="68"/>
    </row>
    <row r="71" spans="1:7" s="72" customFormat="1" ht="75" customHeight="1">
      <c r="A71" s="85" t="s">
        <v>55</v>
      </c>
      <c r="B71" s="69" t="s">
        <v>313</v>
      </c>
      <c r="C71" s="50"/>
      <c r="D71" s="70">
        <v>190235667011</v>
      </c>
      <c r="E71" s="70">
        <v>184694373574</v>
      </c>
      <c r="F71" s="70">
        <v>1673836649170</v>
      </c>
      <c r="G71" s="71"/>
    </row>
    <row r="72" spans="1:7" s="72" customFormat="1" ht="39" customHeight="1">
      <c r="A72" s="85" t="s">
        <v>56</v>
      </c>
      <c r="B72" s="69" t="s">
        <v>75</v>
      </c>
      <c r="C72" s="50"/>
      <c r="D72" s="70">
        <v>24799372051067</v>
      </c>
      <c r="E72" s="70">
        <v>24888201370984</v>
      </c>
      <c r="F72" s="70">
        <v>24129219949881</v>
      </c>
      <c r="G72" s="71"/>
    </row>
    <row r="73" spans="1:7" s="72" customFormat="1" ht="46.5" customHeight="1">
      <c r="A73" s="85" t="s">
        <v>57</v>
      </c>
      <c r="B73" s="69" t="s">
        <v>76</v>
      </c>
      <c r="C73" s="50"/>
      <c r="D73" s="70">
        <v>-1086159484831</v>
      </c>
      <c r="E73" s="70">
        <v>-88829319917</v>
      </c>
      <c r="F73" s="70">
        <v>-416007383645</v>
      </c>
      <c r="G73" s="71"/>
    </row>
    <row r="74" spans="1:7" ht="39" customHeight="1">
      <c r="A74" s="57"/>
      <c r="B74" s="73" t="s">
        <v>77</v>
      </c>
      <c r="C74" s="231"/>
      <c r="D74" s="75"/>
      <c r="E74" s="75"/>
      <c r="F74" s="75"/>
      <c r="G74" s="68"/>
    </row>
    <row r="75" spans="1:7" ht="58.5" customHeight="1">
      <c r="A75" s="57">
        <v>1</v>
      </c>
      <c r="B75" s="73" t="s">
        <v>869</v>
      </c>
      <c r="C75" s="231"/>
      <c r="D75" s="75">
        <v>190235667011</v>
      </c>
      <c r="E75" s="75">
        <v>184694373574</v>
      </c>
      <c r="F75" s="83">
        <v>1673836649170</v>
      </c>
      <c r="G75" s="68"/>
    </row>
    <row r="76" spans="1:7" ht="58.5" customHeight="1">
      <c r="A76" s="57">
        <v>2</v>
      </c>
      <c r="B76" s="73" t="s">
        <v>870</v>
      </c>
      <c r="C76" s="231"/>
      <c r="D76" s="75">
        <v>0</v>
      </c>
      <c r="E76" s="75">
        <v>0</v>
      </c>
      <c r="F76" s="83">
        <v>0</v>
      </c>
      <c r="G76" s="68"/>
    </row>
    <row r="77" spans="1:7" ht="58.5" customHeight="1">
      <c r="A77" s="57">
        <v>3</v>
      </c>
      <c r="B77" s="73" t="s">
        <v>871</v>
      </c>
      <c r="C77" s="74"/>
      <c r="D77" s="75">
        <v>-1276395151842</v>
      </c>
      <c r="E77" s="75">
        <v>-273523693491</v>
      </c>
      <c r="F77" s="75">
        <v>-2089844032815</v>
      </c>
      <c r="G77" s="68"/>
    </row>
    <row r="78" spans="1:7" ht="62.75" customHeight="1">
      <c r="A78" s="57"/>
      <c r="B78" s="73" t="s">
        <v>314</v>
      </c>
      <c r="C78" s="231"/>
      <c r="D78" s="83">
        <v>1489233590817</v>
      </c>
      <c r="E78" s="83">
        <v>2260055654818</v>
      </c>
      <c r="F78" s="83">
        <v>20936756927186</v>
      </c>
      <c r="G78" s="68"/>
    </row>
    <row r="79" spans="1:7" ht="47" customHeight="1">
      <c r="A79" s="57"/>
      <c r="B79" s="73" t="s">
        <v>315</v>
      </c>
      <c r="C79" s="231"/>
      <c r="D79" s="83">
        <v>-2765628742659</v>
      </c>
      <c r="E79" s="83">
        <v>-2533579348309</v>
      </c>
      <c r="F79" s="75">
        <v>-23026600960001</v>
      </c>
      <c r="G79" s="68"/>
    </row>
    <row r="80" spans="1:7" s="72" customFormat="1" ht="38" customHeight="1">
      <c r="A80" s="54" t="s">
        <v>58</v>
      </c>
      <c r="B80" s="69" t="s">
        <v>78</v>
      </c>
      <c r="C80" s="50"/>
      <c r="D80" s="70">
        <v>23713212566236</v>
      </c>
      <c r="E80" s="70">
        <v>24799372051067</v>
      </c>
      <c r="F80" s="70">
        <v>23713212566236</v>
      </c>
      <c r="G80" s="71"/>
    </row>
    <row r="81" spans="1:7" s="72" customFormat="1" ht="57.5" customHeight="1">
      <c r="A81" s="54" t="s">
        <v>59</v>
      </c>
      <c r="B81" s="69" t="s">
        <v>284</v>
      </c>
      <c r="C81" s="50"/>
      <c r="D81" s="70">
        <v>0</v>
      </c>
      <c r="E81" s="70">
        <v>0</v>
      </c>
      <c r="F81" s="70">
        <v>0</v>
      </c>
      <c r="G81" s="86"/>
    </row>
    <row r="82" spans="1:7" ht="57" customHeight="1">
      <c r="A82" s="55"/>
      <c r="B82" s="73" t="s">
        <v>285</v>
      </c>
      <c r="C82" s="231"/>
      <c r="D82" s="94">
        <v>0</v>
      </c>
      <c r="E82" s="94">
        <v>0</v>
      </c>
      <c r="F82" s="94">
        <v>0</v>
      </c>
      <c r="G82" s="86"/>
    </row>
    <row r="85" spans="1:7" ht="17" customHeight="1">
      <c r="A85" s="87" t="s">
        <v>10</v>
      </c>
      <c r="D85" s="87" t="s">
        <v>11</v>
      </c>
    </row>
    <row r="86" spans="1:7" s="89" customFormat="1" ht="17" customHeight="1">
      <c r="A86" s="88" t="s">
        <v>12</v>
      </c>
      <c r="B86" s="88"/>
      <c r="C86" s="88"/>
      <c r="D86" s="88" t="s">
        <v>13</v>
      </c>
      <c r="E86" s="88"/>
      <c r="F86" s="88"/>
      <c r="G86" s="88"/>
    </row>
    <row r="87" spans="1:7" ht="17" customHeight="1"/>
    <row r="88" spans="1:7" ht="17" customHeight="1"/>
    <row r="89" spans="1:7" ht="17" customHeight="1"/>
    <row r="90" spans="1:7" ht="17" customHeight="1"/>
    <row r="91" spans="1:7" ht="17" customHeight="1"/>
    <row r="92" spans="1:7" ht="17" customHeight="1"/>
    <row r="93" spans="1:7" ht="17" customHeight="1"/>
    <row r="94" spans="1:7" ht="17" customHeight="1">
      <c r="A94" s="90" t="s">
        <v>14</v>
      </c>
      <c r="B94" s="91"/>
      <c r="D94" s="90" t="s">
        <v>583</v>
      </c>
      <c r="E94" s="91"/>
      <c r="F94" s="91"/>
    </row>
    <row r="95" spans="1:7" ht="17" customHeight="1">
      <c r="A95" s="87" t="s">
        <v>893</v>
      </c>
      <c r="D95" s="87" t="s">
        <v>584</v>
      </c>
    </row>
    <row r="96" spans="1:7" ht="17" customHeight="1">
      <c r="A96" s="52" t="s">
        <v>894</v>
      </c>
      <c r="D96" s="52" t="s">
        <v>585</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9"/>
  <sheetViews>
    <sheetView view="pageBreakPreview" zoomScale="85" zoomScaleNormal="100" zoomScaleSheetLayoutView="85" workbookViewId="0">
      <selection activeCell="C7" sqref="C7:G7"/>
    </sheetView>
  </sheetViews>
  <sheetFormatPr defaultColWidth="8.6328125" defaultRowHeight="12.5"/>
  <cols>
    <col min="1" max="1" width="9" style="52" customWidth="1"/>
    <col min="2" max="2" width="39.90625" style="52" customWidth="1"/>
    <col min="3" max="3" width="9.36328125" style="52" customWidth="1"/>
    <col min="4" max="4" width="17.90625" style="52" customWidth="1"/>
    <col min="5" max="5" width="18.36328125" style="52" customWidth="1"/>
    <col min="6" max="6" width="21.36328125" style="52" customWidth="1"/>
    <col min="7" max="7" width="15.453125" style="52" customWidth="1"/>
    <col min="8" max="16384" width="8.6328125" style="92"/>
  </cols>
  <sheetData>
    <row r="1" spans="1:7" ht="26" customHeight="1">
      <c r="A1" s="263" t="s">
        <v>839</v>
      </c>
      <c r="B1" s="263"/>
      <c r="C1" s="263"/>
      <c r="D1" s="263"/>
      <c r="E1" s="263"/>
      <c r="F1" s="263"/>
      <c r="G1" s="263"/>
    </row>
    <row r="2" spans="1:7" ht="44.4" customHeight="1">
      <c r="A2" s="264" t="s">
        <v>844</v>
      </c>
      <c r="B2" s="264"/>
      <c r="C2" s="264"/>
      <c r="D2" s="264"/>
      <c r="E2" s="264"/>
      <c r="F2" s="264"/>
      <c r="G2" s="264"/>
    </row>
    <row r="3" spans="1:7" ht="15" customHeight="1">
      <c r="A3" s="265" t="s">
        <v>841</v>
      </c>
      <c r="B3" s="265"/>
      <c r="C3" s="265"/>
      <c r="D3" s="265"/>
      <c r="E3" s="265"/>
      <c r="F3" s="265"/>
      <c r="G3" s="265"/>
    </row>
    <row r="4" spans="1:7" ht="27.5" customHeight="1">
      <c r="A4" s="265"/>
      <c r="B4" s="265"/>
      <c r="C4" s="265"/>
      <c r="D4" s="265"/>
      <c r="E4" s="265"/>
      <c r="F4" s="265"/>
      <c r="G4" s="265"/>
    </row>
    <row r="5" spans="1:7" ht="17" customHeight="1">
      <c r="A5" s="244" t="s">
        <v>800</v>
      </c>
      <c r="B5" s="244"/>
      <c r="C5" s="244"/>
      <c r="D5" s="244"/>
      <c r="E5" s="244"/>
      <c r="F5" s="244"/>
      <c r="G5" s="244"/>
    </row>
    <row r="6" spans="1:7" ht="17" customHeight="1"/>
    <row r="7" spans="1:7" ht="17" customHeight="1">
      <c r="A7" s="145" t="s">
        <v>2</v>
      </c>
      <c r="C7" s="266" t="s">
        <v>583</v>
      </c>
      <c r="D7" s="266"/>
      <c r="E7" s="266"/>
      <c r="F7" s="266"/>
      <c r="G7" s="266"/>
    </row>
    <row r="8" spans="1:7" ht="17" customHeight="1">
      <c r="A8" s="52" t="s">
        <v>40</v>
      </c>
      <c r="C8" s="262" t="s">
        <v>802</v>
      </c>
      <c r="D8" s="262"/>
      <c r="E8" s="262"/>
      <c r="F8" s="262"/>
      <c r="G8" s="262"/>
    </row>
    <row r="9" spans="1:7" ht="17" customHeight="1">
      <c r="A9" s="145" t="s">
        <v>3</v>
      </c>
      <c r="C9" s="266" t="s">
        <v>803</v>
      </c>
      <c r="D9" s="266"/>
      <c r="E9" s="266"/>
      <c r="F9" s="266"/>
      <c r="G9" s="266"/>
    </row>
    <row r="10" spans="1:7" ht="17" customHeight="1">
      <c r="A10" s="52" t="s">
        <v>4</v>
      </c>
      <c r="C10" s="262" t="s">
        <v>804</v>
      </c>
      <c r="D10" s="262"/>
      <c r="E10" s="262"/>
      <c r="F10" s="262"/>
      <c r="G10" s="262"/>
    </row>
    <row r="11" spans="1:7" ht="17" customHeight="1">
      <c r="A11" s="149" t="s">
        <v>5</v>
      </c>
      <c r="C11" s="266" t="s">
        <v>805</v>
      </c>
      <c r="D11" s="266"/>
      <c r="E11" s="266"/>
      <c r="F11" s="266"/>
      <c r="G11" s="266"/>
    </row>
    <row r="12" spans="1:7" ht="17" customHeight="1">
      <c r="A12" s="52" t="s">
        <v>6</v>
      </c>
      <c r="C12" s="262" t="s">
        <v>806</v>
      </c>
      <c r="D12" s="262"/>
      <c r="E12" s="262"/>
      <c r="F12" s="262"/>
      <c r="G12" s="262"/>
    </row>
    <row r="13" spans="1:7" ht="17" customHeight="1">
      <c r="A13" s="145" t="s">
        <v>7</v>
      </c>
      <c r="C13" s="266" t="s">
        <v>807</v>
      </c>
      <c r="D13" s="266"/>
      <c r="E13" s="266"/>
      <c r="F13" s="266"/>
      <c r="G13" s="266"/>
    </row>
    <row r="14" spans="1:7" ht="17" customHeight="1">
      <c r="A14" s="52" t="s">
        <v>8</v>
      </c>
      <c r="C14" s="262" t="s">
        <v>808</v>
      </c>
      <c r="D14" s="262"/>
      <c r="E14" s="262"/>
      <c r="F14" s="262"/>
      <c r="G14" s="262"/>
    </row>
    <row r="15" spans="1:7" ht="19.25" customHeight="1"/>
    <row r="16" spans="1:7" ht="17" customHeight="1">
      <c r="A16" s="215" t="s">
        <v>842</v>
      </c>
      <c r="B16" s="216" t="s">
        <v>843</v>
      </c>
    </row>
    <row r="17" spans="1:7" ht="17" customHeight="1">
      <c r="A17" s="215" t="s">
        <v>53</v>
      </c>
      <c r="B17" s="216" t="s">
        <v>572</v>
      </c>
    </row>
    <row r="18" spans="1:7" ht="75.5" customHeight="1">
      <c r="A18" s="93" t="s">
        <v>188</v>
      </c>
      <c r="B18" s="93" t="s">
        <v>79</v>
      </c>
      <c r="C18" s="93" t="s">
        <v>44</v>
      </c>
      <c r="D18" s="93" t="s">
        <v>80</v>
      </c>
      <c r="E18" s="93" t="s">
        <v>81</v>
      </c>
      <c r="F18" s="93" t="s">
        <v>82</v>
      </c>
      <c r="G18" s="93" t="s">
        <v>83</v>
      </c>
    </row>
    <row r="19" spans="1:7" ht="61.75" customHeight="1">
      <c r="A19" s="200" t="s">
        <v>41</v>
      </c>
      <c r="B19" s="199" t="s">
        <v>872</v>
      </c>
      <c r="C19" s="200"/>
      <c r="D19" s="202"/>
      <c r="E19" s="202"/>
      <c r="F19" s="202"/>
      <c r="G19" s="201"/>
    </row>
    <row r="20" spans="1:7" ht="78" customHeight="1">
      <c r="A20" s="200" t="s">
        <v>47</v>
      </c>
      <c r="B20" s="199" t="s">
        <v>873</v>
      </c>
      <c r="C20" s="200"/>
      <c r="D20" s="202"/>
      <c r="E20" s="202"/>
      <c r="F20" s="202"/>
      <c r="G20" s="201"/>
    </row>
    <row r="21" spans="1:7" ht="39" customHeight="1">
      <c r="A21" s="200"/>
      <c r="B21" s="199" t="s">
        <v>718</v>
      </c>
      <c r="C21" s="200"/>
      <c r="D21" s="202"/>
      <c r="E21" s="202"/>
      <c r="F21" s="202"/>
      <c r="G21" s="201"/>
    </row>
    <row r="22" spans="1:7" ht="95.4" customHeight="1">
      <c r="A22" s="200" t="s">
        <v>53</v>
      </c>
      <c r="B22" s="199" t="s">
        <v>874</v>
      </c>
      <c r="C22" s="200"/>
      <c r="D22" s="202"/>
      <c r="E22" s="202"/>
      <c r="F22" s="202"/>
      <c r="G22" s="201"/>
    </row>
    <row r="23" spans="1:7" ht="39" customHeight="1">
      <c r="A23" s="200"/>
      <c r="B23" s="199" t="s">
        <v>719</v>
      </c>
      <c r="C23" s="200"/>
      <c r="D23" s="202">
        <v>0</v>
      </c>
      <c r="E23" s="202"/>
      <c r="F23" s="202">
        <v>0</v>
      </c>
      <c r="G23" s="201">
        <v>0</v>
      </c>
    </row>
    <row r="24" spans="1:7" ht="39" customHeight="1">
      <c r="A24" s="200"/>
      <c r="B24" s="199" t="s">
        <v>720</v>
      </c>
      <c r="C24" s="200"/>
      <c r="D24" s="202"/>
      <c r="E24" s="202"/>
      <c r="F24" s="202"/>
      <c r="G24" s="201"/>
    </row>
    <row r="25" spans="1:7" ht="39" customHeight="1">
      <c r="A25" s="200" t="s">
        <v>54</v>
      </c>
      <c r="B25" s="199" t="s">
        <v>721</v>
      </c>
      <c r="C25" s="200"/>
      <c r="D25" s="202"/>
      <c r="E25" s="202"/>
      <c r="F25" s="202"/>
      <c r="G25" s="201"/>
    </row>
    <row r="26" spans="1:7" ht="39" customHeight="1">
      <c r="A26" s="195" t="s">
        <v>722</v>
      </c>
      <c r="B26" s="194" t="s">
        <v>723</v>
      </c>
      <c r="C26" s="196"/>
      <c r="D26" s="198">
        <v>91394871</v>
      </c>
      <c r="E26" s="204"/>
      <c r="F26" s="198">
        <v>9504588468827</v>
      </c>
      <c r="G26" s="197">
        <v>0.39901114439843499</v>
      </c>
    </row>
    <row r="27" spans="1:7" ht="34" customHeight="1">
      <c r="A27" s="226">
        <v>1.1000000000000001</v>
      </c>
      <c r="B27" s="194" t="s">
        <v>724</v>
      </c>
      <c r="C27" s="228"/>
      <c r="D27" s="198">
        <v>3934950</v>
      </c>
      <c r="E27" s="204">
        <v>103953.67</v>
      </c>
      <c r="F27" s="198">
        <v>409052493767</v>
      </c>
      <c r="G27" s="197">
        <v>1.7172390387266E-2</v>
      </c>
    </row>
    <row r="28" spans="1:7" ht="34" customHeight="1">
      <c r="A28" s="195" t="s">
        <v>359</v>
      </c>
      <c r="B28" s="194" t="s">
        <v>726</v>
      </c>
      <c r="C28" s="196"/>
      <c r="D28" s="198">
        <v>5899950</v>
      </c>
      <c r="E28" s="204">
        <v>100000</v>
      </c>
      <c r="F28" s="198">
        <v>589995000000</v>
      </c>
      <c r="G28" s="197">
        <v>2.4768519006526601E-2</v>
      </c>
    </row>
    <row r="29" spans="1:7" ht="34" customHeight="1">
      <c r="A29" s="195" t="s">
        <v>725</v>
      </c>
      <c r="B29" s="194" t="s">
        <v>728</v>
      </c>
      <c r="C29" s="196"/>
      <c r="D29" s="198">
        <v>232116</v>
      </c>
      <c r="E29" s="204">
        <v>100000</v>
      </c>
      <c r="F29" s="198">
        <v>23211600000</v>
      </c>
      <c r="G29" s="197">
        <v>9.7444377625554798E-4</v>
      </c>
    </row>
    <row r="30" spans="1:7" ht="34" customHeight="1">
      <c r="A30" s="195" t="s">
        <v>727</v>
      </c>
      <c r="B30" s="194" t="s">
        <v>730</v>
      </c>
      <c r="C30" s="196"/>
      <c r="D30" s="198">
        <v>2039894</v>
      </c>
      <c r="E30" s="204">
        <v>100470.759999</v>
      </c>
      <c r="F30" s="198">
        <v>204949700499</v>
      </c>
      <c r="G30" s="197">
        <v>8.6039721560206596E-3</v>
      </c>
    </row>
    <row r="31" spans="1:7" ht="34" customHeight="1">
      <c r="A31" s="195" t="s">
        <v>729</v>
      </c>
      <c r="B31" s="194" t="s">
        <v>892</v>
      </c>
      <c r="C31" s="196"/>
      <c r="D31" s="198">
        <v>5590000</v>
      </c>
      <c r="E31" s="204">
        <v>99644.36</v>
      </c>
      <c r="F31" s="198">
        <v>557011972400</v>
      </c>
      <c r="G31" s="197">
        <v>2.33838619399355E-2</v>
      </c>
    </row>
    <row r="32" spans="1:7" ht="34" customHeight="1">
      <c r="A32" s="195" t="s">
        <v>731</v>
      </c>
      <c r="B32" s="194" t="s">
        <v>732</v>
      </c>
      <c r="C32" s="196"/>
      <c r="D32" s="198">
        <v>7316600</v>
      </c>
      <c r="E32" s="204">
        <v>104685.65</v>
      </c>
      <c r="F32" s="198">
        <v>765943026790</v>
      </c>
      <c r="G32" s="197">
        <v>3.2154974901422197E-2</v>
      </c>
    </row>
    <row r="33" spans="1:7" ht="34" customHeight="1">
      <c r="A33" s="195" t="s">
        <v>733</v>
      </c>
      <c r="B33" s="194" t="s">
        <v>734</v>
      </c>
      <c r="C33" s="196"/>
      <c r="D33" s="198">
        <v>5584856</v>
      </c>
      <c r="E33" s="204">
        <v>98836.76</v>
      </c>
      <c r="F33" s="198">
        <v>551989072107</v>
      </c>
      <c r="G33" s="197">
        <v>2.31729960828095E-2</v>
      </c>
    </row>
    <row r="34" spans="1:7" ht="34" customHeight="1">
      <c r="A34" s="195" t="s">
        <v>735</v>
      </c>
      <c r="B34" s="194" t="s">
        <v>736</v>
      </c>
      <c r="C34" s="196"/>
      <c r="D34" s="198">
        <v>453375</v>
      </c>
      <c r="E34" s="204">
        <v>98512.940000999995</v>
      </c>
      <c r="F34" s="198">
        <v>44663304173</v>
      </c>
      <c r="G34" s="197">
        <v>1.87500554801859E-3</v>
      </c>
    </row>
    <row r="35" spans="1:7" ht="34" customHeight="1">
      <c r="A35" s="195" t="s">
        <v>737</v>
      </c>
      <c r="B35" s="194" t="s">
        <v>738</v>
      </c>
      <c r="C35" s="196"/>
      <c r="D35" s="198">
        <v>14948813</v>
      </c>
      <c r="E35" s="204">
        <v>100414.85999899999</v>
      </c>
      <c r="F35" s="198">
        <v>1501082964561</v>
      </c>
      <c r="G35" s="197">
        <v>6.3016808512110001E-2</v>
      </c>
    </row>
    <row r="36" spans="1:7" ht="34" customHeight="1">
      <c r="A36" s="195" t="s">
        <v>739</v>
      </c>
      <c r="B36" s="194" t="s">
        <v>740</v>
      </c>
      <c r="C36" s="196"/>
      <c r="D36" s="198">
        <v>13930603</v>
      </c>
      <c r="E36" s="204">
        <v>115594.54</v>
      </c>
      <c r="F36" s="198">
        <v>1610301645708</v>
      </c>
      <c r="G36" s="197">
        <v>6.7601906656767602E-2</v>
      </c>
    </row>
    <row r="37" spans="1:7" ht="34" customHeight="1">
      <c r="A37" s="195" t="s">
        <v>741</v>
      </c>
      <c r="B37" s="194" t="s">
        <v>742</v>
      </c>
      <c r="C37" s="196"/>
      <c r="D37" s="198">
        <v>4629900</v>
      </c>
      <c r="E37" s="204">
        <v>100009.83</v>
      </c>
      <c r="F37" s="198">
        <v>463035511917</v>
      </c>
      <c r="G37" s="197">
        <v>1.9438645882783701E-2</v>
      </c>
    </row>
    <row r="38" spans="1:7" ht="34" customHeight="1">
      <c r="A38" s="195" t="s">
        <v>743</v>
      </c>
      <c r="B38" s="194" t="s">
        <v>744</v>
      </c>
      <c r="C38" s="196"/>
      <c r="D38" s="198">
        <v>37395</v>
      </c>
      <c r="E38" s="204">
        <v>99470.739990999995</v>
      </c>
      <c r="F38" s="198">
        <v>3719708322</v>
      </c>
      <c r="G38" s="197">
        <v>1.5615668992481599E-4</v>
      </c>
    </row>
    <row r="39" spans="1:7" ht="34" customHeight="1">
      <c r="A39" s="195" t="s">
        <v>745</v>
      </c>
      <c r="B39" s="194" t="s">
        <v>746</v>
      </c>
      <c r="C39" s="196"/>
      <c r="D39" s="198">
        <v>201469</v>
      </c>
      <c r="E39" s="204">
        <v>100566.56000100001</v>
      </c>
      <c r="F39" s="198">
        <v>20261044277</v>
      </c>
      <c r="G39" s="197">
        <v>8.5057680195078E-4</v>
      </c>
    </row>
    <row r="40" spans="1:7" ht="34" customHeight="1">
      <c r="A40" s="195" t="s">
        <v>747</v>
      </c>
      <c r="B40" s="194" t="s">
        <v>748</v>
      </c>
      <c r="C40" s="196"/>
      <c r="D40" s="198">
        <v>287270</v>
      </c>
      <c r="E40" s="204">
        <v>100414.5</v>
      </c>
      <c r="F40" s="198">
        <v>28846073415</v>
      </c>
      <c r="G40" s="197">
        <v>1.2109840212935501E-3</v>
      </c>
    </row>
    <row r="41" spans="1:7" ht="34" customHeight="1">
      <c r="A41" s="195" t="s">
        <v>749</v>
      </c>
      <c r="B41" s="194" t="s">
        <v>750</v>
      </c>
      <c r="C41" s="196"/>
      <c r="D41" s="198">
        <v>4970000</v>
      </c>
      <c r="E41" s="204">
        <v>101365.08</v>
      </c>
      <c r="F41" s="198">
        <v>503784447600</v>
      </c>
      <c r="G41" s="197">
        <v>2.1149322732519901E-2</v>
      </c>
    </row>
    <row r="42" spans="1:7" ht="34" customHeight="1">
      <c r="A42" s="195" t="s">
        <v>751</v>
      </c>
      <c r="B42" s="194" t="s">
        <v>752</v>
      </c>
      <c r="C42" s="196"/>
      <c r="D42" s="198">
        <v>3137900</v>
      </c>
      <c r="E42" s="204">
        <v>96682.53</v>
      </c>
      <c r="F42" s="198">
        <v>303380110887</v>
      </c>
      <c r="G42" s="197">
        <v>1.27361690229693E-2</v>
      </c>
    </row>
    <row r="43" spans="1:7" ht="34" customHeight="1">
      <c r="A43" s="195" t="s">
        <v>753</v>
      </c>
      <c r="B43" s="194" t="s">
        <v>754</v>
      </c>
      <c r="C43" s="196"/>
      <c r="D43" s="198">
        <v>200000</v>
      </c>
      <c r="E43" s="204">
        <v>97540.21</v>
      </c>
      <c r="F43" s="198">
        <v>19508042000</v>
      </c>
      <c r="G43" s="197">
        <v>8.18965091326398E-4</v>
      </c>
    </row>
    <row r="44" spans="1:7" ht="34" customHeight="1">
      <c r="A44" s="195" t="s">
        <v>755</v>
      </c>
      <c r="B44" s="194" t="s">
        <v>756</v>
      </c>
      <c r="C44" s="196"/>
      <c r="D44" s="198">
        <v>17999780</v>
      </c>
      <c r="E44" s="204">
        <v>105770.88999900001</v>
      </c>
      <c r="F44" s="198">
        <v>1903852750404</v>
      </c>
      <c r="G44" s="197">
        <v>7.9925445188534394E-2</v>
      </c>
    </row>
    <row r="45" spans="1:7" ht="39" customHeight="1">
      <c r="A45" s="195" t="s">
        <v>757</v>
      </c>
      <c r="B45" s="194" t="s">
        <v>758</v>
      </c>
      <c r="C45" s="196"/>
      <c r="D45" s="198">
        <v>20630455</v>
      </c>
      <c r="E45" s="204"/>
      <c r="F45" s="198">
        <v>2066807481856</v>
      </c>
      <c r="G45" s="197">
        <v>8.6766430897179905E-2</v>
      </c>
    </row>
    <row r="46" spans="1:7" ht="34" customHeight="1">
      <c r="A46" s="195" t="s">
        <v>759</v>
      </c>
      <c r="B46" s="194" t="s">
        <v>760</v>
      </c>
      <c r="C46" s="196"/>
      <c r="D46" s="198">
        <v>1000000</v>
      </c>
      <c r="E46" s="204">
        <v>100000</v>
      </c>
      <c r="F46" s="198">
        <v>100000000000</v>
      </c>
      <c r="G46" s="197">
        <v>4.1980896459337001E-3</v>
      </c>
    </row>
    <row r="47" spans="1:7" ht="34" customHeight="1">
      <c r="A47" s="195" t="s">
        <v>761</v>
      </c>
      <c r="B47" s="194" t="s">
        <v>762</v>
      </c>
      <c r="C47" s="196"/>
      <c r="D47" s="198">
        <v>850000</v>
      </c>
      <c r="E47" s="204">
        <v>100000</v>
      </c>
      <c r="F47" s="198">
        <v>85000000000</v>
      </c>
      <c r="G47" s="197">
        <v>3.5683761990436499E-3</v>
      </c>
    </row>
    <row r="48" spans="1:7" ht="34" customHeight="1">
      <c r="A48" s="195" t="s">
        <v>763</v>
      </c>
      <c r="B48" s="194" t="s">
        <v>764</v>
      </c>
      <c r="C48" s="196"/>
      <c r="D48" s="198">
        <v>5000</v>
      </c>
      <c r="E48" s="204">
        <v>99664.17</v>
      </c>
      <c r="F48" s="198">
        <v>498320850</v>
      </c>
      <c r="G48" s="197">
        <v>2.0919956007378801E-5</v>
      </c>
    </row>
    <row r="49" spans="1:7" ht="34" customHeight="1">
      <c r="A49" s="195" t="s">
        <v>765</v>
      </c>
      <c r="B49" s="194" t="s">
        <v>766</v>
      </c>
      <c r="C49" s="196"/>
      <c r="D49" s="198">
        <v>4925000</v>
      </c>
      <c r="E49" s="204">
        <v>100713.86</v>
      </c>
      <c r="F49" s="198">
        <v>496015760500</v>
      </c>
      <c r="G49" s="197">
        <v>2.0823186283749798E-2</v>
      </c>
    </row>
    <row r="50" spans="1:7" ht="34" customHeight="1">
      <c r="A50" s="195" t="s">
        <v>767</v>
      </c>
      <c r="B50" s="194" t="s">
        <v>768</v>
      </c>
      <c r="C50" s="196"/>
      <c r="D50" s="198">
        <v>4648506</v>
      </c>
      <c r="E50" s="204">
        <v>100000</v>
      </c>
      <c r="F50" s="198">
        <v>464850600000</v>
      </c>
      <c r="G50" s="197">
        <v>1.95148449076607E-2</v>
      </c>
    </row>
    <row r="51" spans="1:7" ht="34" customHeight="1">
      <c r="A51" s="195" t="s">
        <v>769</v>
      </c>
      <c r="B51" s="194" t="s">
        <v>770</v>
      </c>
      <c r="C51" s="196"/>
      <c r="D51" s="198">
        <v>9201949</v>
      </c>
      <c r="E51" s="204">
        <v>100026.93999899999</v>
      </c>
      <c r="F51" s="198">
        <v>920442800506</v>
      </c>
      <c r="G51" s="197">
        <v>3.8641013904784603E-2</v>
      </c>
    </row>
    <row r="52" spans="1:7" ht="39" customHeight="1">
      <c r="A52" s="200"/>
      <c r="B52" s="199" t="s">
        <v>771</v>
      </c>
      <c r="C52" s="200"/>
      <c r="D52" s="202">
        <v>112025326</v>
      </c>
      <c r="E52" s="202"/>
      <c r="F52" s="202">
        <v>11571395950683</v>
      </c>
      <c r="G52" s="201">
        <v>0.48577757529561499</v>
      </c>
    </row>
    <row r="53" spans="1:7" ht="39" customHeight="1">
      <c r="A53" s="200" t="s">
        <v>55</v>
      </c>
      <c r="B53" s="199" t="s">
        <v>772</v>
      </c>
      <c r="C53" s="200"/>
      <c r="D53" s="202"/>
      <c r="E53" s="202"/>
      <c r="F53" s="202"/>
      <c r="G53" s="201"/>
    </row>
    <row r="54" spans="1:7" ht="39" customHeight="1">
      <c r="A54" s="195" t="s">
        <v>773</v>
      </c>
      <c r="B54" s="194" t="s">
        <v>774</v>
      </c>
      <c r="C54" s="196"/>
      <c r="D54" s="198">
        <v>0</v>
      </c>
      <c r="E54" s="204"/>
      <c r="F54" s="198">
        <v>0</v>
      </c>
      <c r="G54" s="197">
        <v>0</v>
      </c>
    </row>
    <row r="55" spans="1:7" ht="39" customHeight="1">
      <c r="A55" s="195" t="s">
        <v>775</v>
      </c>
      <c r="B55" s="194" t="s">
        <v>776</v>
      </c>
      <c r="C55" s="196"/>
      <c r="D55" s="198">
        <v>0</v>
      </c>
      <c r="E55" s="204"/>
      <c r="F55" s="198">
        <v>0</v>
      </c>
      <c r="G55" s="197">
        <v>0</v>
      </c>
    </row>
    <row r="56" spans="1:7" ht="34" customHeight="1">
      <c r="A56" s="200"/>
      <c r="B56" s="199" t="s">
        <v>777</v>
      </c>
      <c r="C56" s="200"/>
      <c r="D56" s="202"/>
      <c r="E56" s="202"/>
      <c r="F56" s="202">
        <v>0</v>
      </c>
      <c r="G56" s="201">
        <v>0</v>
      </c>
    </row>
    <row r="57" spans="1:7" ht="39" customHeight="1">
      <c r="A57" s="200"/>
      <c r="B57" s="199" t="s">
        <v>778</v>
      </c>
      <c r="C57" s="200"/>
      <c r="D57" s="202"/>
      <c r="E57" s="202"/>
      <c r="F57" s="202">
        <v>11571395950683</v>
      </c>
      <c r="G57" s="201">
        <v>0.48577757529561499</v>
      </c>
    </row>
    <row r="58" spans="1:7" ht="39" customHeight="1">
      <c r="A58" s="200" t="s">
        <v>56</v>
      </c>
      <c r="B58" s="199" t="s">
        <v>779</v>
      </c>
      <c r="C58" s="200"/>
      <c r="D58" s="202"/>
      <c r="E58" s="202"/>
      <c r="F58" s="202"/>
      <c r="G58" s="201"/>
    </row>
    <row r="59" spans="1:7" ht="39" customHeight="1">
      <c r="A59" s="195" t="s">
        <v>780</v>
      </c>
      <c r="B59" s="194" t="s">
        <v>781</v>
      </c>
      <c r="C59" s="196"/>
      <c r="D59" s="198"/>
      <c r="E59" s="204"/>
      <c r="F59" s="198">
        <v>0</v>
      </c>
      <c r="G59" s="197">
        <v>0</v>
      </c>
    </row>
    <row r="60" spans="1:7" ht="39" customHeight="1">
      <c r="A60" s="195" t="s">
        <v>782</v>
      </c>
      <c r="B60" s="194" t="s">
        <v>783</v>
      </c>
      <c r="C60" s="196"/>
      <c r="D60" s="198"/>
      <c r="E60" s="204"/>
      <c r="F60" s="198">
        <v>110413939718</v>
      </c>
      <c r="G60" s="197">
        <v>4.6352761709688396E-3</v>
      </c>
    </row>
    <row r="61" spans="1:7" ht="47" customHeight="1">
      <c r="A61" s="195" t="s">
        <v>784</v>
      </c>
      <c r="B61" s="194" t="s">
        <v>785</v>
      </c>
      <c r="C61" s="196"/>
      <c r="D61" s="198"/>
      <c r="E61" s="204"/>
      <c r="F61" s="198">
        <v>504123013699</v>
      </c>
      <c r="G61" s="197">
        <v>2.1163536040866699E-2</v>
      </c>
    </row>
    <row r="62" spans="1:7" ht="45" customHeight="1">
      <c r="A62" s="195" t="s">
        <v>786</v>
      </c>
      <c r="B62" s="194" t="s">
        <v>787</v>
      </c>
      <c r="C62" s="196"/>
      <c r="D62" s="198"/>
      <c r="E62" s="204"/>
      <c r="F62" s="198">
        <v>0</v>
      </c>
      <c r="G62" s="197">
        <v>0</v>
      </c>
    </row>
    <row r="63" spans="1:7" ht="57" customHeight="1">
      <c r="A63" s="195" t="s">
        <v>788</v>
      </c>
      <c r="B63" s="194" t="s">
        <v>789</v>
      </c>
      <c r="C63" s="196"/>
      <c r="D63" s="198"/>
      <c r="E63" s="204"/>
      <c r="F63" s="198">
        <v>0</v>
      </c>
      <c r="G63" s="197">
        <v>0</v>
      </c>
    </row>
    <row r="64" spans="1:7" ht="39" customHeight="1">
      <c r="A64" s="195" t="s">
        <v>790</v>
      </c>
      <c r="B64" s="194" t="s">
        <v>791</v>
      </c>
      <c r="C64" s="196"/>
      <c r="D64" s="198"/>
      <c r="E64" s="204"/>
      <c r="F64" s="198">
        <v>0</v>
      </c>
      <c r="G64" s="197">
        <v>0</v>
      </c>
    </row>
    <row r="65" spans="1:7" ht="39" customHeight="1">
      <c r="A65" s="195" t="s">
        <v>792</v>
      </c>
      <c r="B65" s="194" t="s">
        <v>793</v>
      </c>
      <c r="C65" s="196"/>
      <c r="D65" s="198"/>
      <c r="E65" s="204"/>
      <c r="F65" s="198">
        <v>0</v>
      </c>
      <c r="G65" s="197">
        <v>0</v>
      </c>
    </row>
    <row r="66" spans="1:7" ht="39" customHeight="1">
      <c r="A66" s="200"/>
      <c r="B66" s="199" t="s">
        <v>794</v>
      </c>
      <c r="C66" s="200"/>
      <c r="D66" s="202"/>
      <c r="E66" s="202"/>
      <c r="F66" s="202">
        <v>614536953417</v>
      </c>
      <c r="G66" s="201">
        <v>2.5798812211835501E-2</v>
      </c>
    </row>
    <row r="67" spans="1:7" ht="39" customHeight="1">
      <c r="A67" s="200" t="s">
        <v>57</v>
      </c>
      <c r="B67" s="199" t="s">
        <v>795</v>
      </c>
      <c r="C67" s="200"/>
      <c r="D67" s="202"/>
      <c r="E67" s="202"/>
      <c r="F67" s="202"/>
      <c r="G67" s="201"/>
    </row>
    <row r="68" spans="1:7" ht="39" customHeight="1">
      <c r="A68" s="195" t="s">
        <v>345</v>
      </c>
      <c r="B68" s="194" t="s">
        <v>875</v>
      </c>
      <c r="C68" s="196"/>
      <c r="D68" s="198"/>
      <c r="E68" s="204"/>
      <c r="F68" s="198">
        <v>1079170280591</v>
      </c>
      <c r="G68" s="197">
        <v>4.5304535811484498E-2</v>
      </c>
    </row>
    <row r="69" spans="1:7" ht="39" customHeight="1">
      <c r="A69" s="195" t="s">
        <v>348</v>
      </c>
      <c r="B69" s="194" t="s">
        <v>796</v>
      </c>
      <c r="C69" s="196"/>
      <c r="D69" s="198"/>
      <c r="E69" s="204"/>
      <c r="F69" s="198">
        <v>779170280591</v>
      </c>
      <c r="G69" s="197">
        <v>3.2710266873683398E-2</v>
      </c>
    </row>
    <row r="70" spans="1:7" ht="39" customHeight="1">
      <c r="A70" s="195" t="s">
        <v>359</v>
      </c>
      <c r="B70" s="194" t="s">
        <v>601</v>
      </c>
      <c r="C70" s="196"/>
      <c r="D70" s="198"/>
      <c r="E70" s="204"/>
      <c r="F70" s="198">
        <v>300000000000</v>
      </c>
      <c r="G70" s="197">
        <v>1.2594268937801099E-2</v>
      </c>
    </row>
    <row r="71" spans="1:7" ht="39" customHeight="1">
      <c r="A71" s="227">
        <v>2</v>
      </c>
      <c r="B71" s="194" t="s">
        <v>876</v>
      </c>
      <c r="C71" s="196"/>
      <c r="D71" s="198"/>
      <c r="E71" s="204"/>
      <c r="F71" s="198">
        <v>7500000000000</v>
      </c>
      <c r="G71" s="197">
        <v>0.31485672344502802</v>
      </c>
    </row>
    <row r="72" spans="1:7" ht="39" customHeight="1">
      <c r="A72" s="227">
        <v>3</v>
      </c>
      <c r="B72" s="194" t="s">
        <v>797</v>
      </c>
      <c r="C72" s="196"/>
      <c r="D72" s="198"/>
      <c r="E72" s="204"/>
      <c r="F72" s="198">
        <v>3055255224487</v>
      </c>
      <c r="G72" s="197">
        <v>0.12826235323603699</v>
      </c>
    </row>
    <row r="73" spans="1:7" ht="39" customHeight="1">
      <c r="A73" s="227">
        <v>4</v>
      </c>
      <c r="B73" s="194" t="s">
        <v>798</v>
      </c>
      <c r="C73" s="196"/>
      <c r="D73" s="198"/>
      <c r="E73" s="204"/>
      <c r="F73" s="198">
        <v>0</v>
      </c>
      <c r="G73" s="197">
        <v>0</v>
      </c>
    </row>
    <row r="74" spans="1:7" ht="39" customHeight="1">
      <c r="A74" s="200"/>
      <c r="B74" s="199" t="s">
        <v>718</v>
      </c>
      <c r="C74" s="200"/>
      <c r="D74" s="202"/>
      <c r="E74" s="202"/>
      <c r="F74" s="202">
        <v>11634425505078</v>
      </c>
      <c r="G74" s="201">
        <v>0.48842361249255001</v>
      </c>
    </row>
    <row r="75" spans="1:7" ht="39" customHeight="1">
      <c r="A75" s="200" t="s">
        <v>58</v>
      </c>
      <c r="B75" s="199" t="s">
        <v>799</v>
      </c>
      <c r="C75" s="200"/>
      <c r="D75" s="202"/>
      <c r="E75" s="202"/>
      <c r="F75" s="202">
        <v>23820358409178</v>
      </c>
      <c r="G75" s="201">
        <v>1</v>
      </c>
    </row>
    <row r="76" spans="1:7" ht="17" customHeight="1">
      <c r="A76" s="148"/>
      <c r="B76" s="95"/>
      <c r="C76" s="95"/>
      <c r="D76" s="95"/>
      <c r="E76" s="62"/>
      <c r="F76" s="95"/>
    </row>
    <row r="77" spans="1:7" ht="17" customHeight="1">
      <c r="A77" s="62" t="s">
        <v>10</v>
      </c>
      <c r="B77" s="95"/>
      <c r="C77" s="95"/>
      <c r="D77" s="95"/>
      <c r="E77" s="62" t="s">
        <v>11</v>
      </c>
      <c r="F77" s="95"/>
    </row>
    <row r="78" spans="1:7" ht="17" customHeight="1">
      <c r="A78" s="63" t="s">
        <v>12</v>
      </c>
      <c r="B78" s="95"/>
      <c r="C78" s="95"/>
      <c r="D78" s="95"/>
      <c r="E78" s="63" t="s">
        <v>13</v>
      </c>
      <c r="F78" s="95"/>
    </row>
    <row r="79" spans="1:7" ht="17" customHeight="1"/>
    <row r="80" spans="1:7" ht="17" customHeight="1">
      <c r="A80" s="87"/>
      <c r="E80" s="87"/>
    </row>
    <row r="81" spans="1:7" ht="17" customHeight="1"/>
    <row r="82" spans="1:7" ht="17" customHeight="1"/>
    <row r="83" spans="1:7" ht="17" customHeight="1"/>
    <row r="84" spans="1:7" ht="17" customHeight="1"/>
    <row r="85" spans="1:7" ht="17" customHeight="1"/>
    <row r="86" spans="1:7" ht="17" customHeight="1"/>
    <row r="87" spans="1:7" ht="17" customHeight="1">
      <c r="A87" s="96" t="s">
        <v>14</v>
      </c>
      <c r="B87" s="91"/>
      <c r="C87" s="91"/>
      <c r="E87" s="96" t="s">
        <v>583</v>
      </c>
      <c r="F87" s="91"/>
      <c r="G87" s="91"/>
    </row>
    <row r="88" spans="1:7" ht="17" customHeight="1">
      <c r="A88" s="97" t="s">
        <v>893</v>
      </c>
      <c r="E88" s="97" t="s">
        <v>584</v>
      </c>
    </row>
    <row r="89" spans="1:7" ht="17" customHeight="1">
      <c r="A89" s="98" t="s">
        <v>894</v>
      </c>
      <c r="E89" s="99" t="s">
        <v>585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7"/>
  <sheetViews>
    <sheetView view="pageBreakPreview" zoomScale="97" zoomScaleNormal="100" zoomScaleSheetLayoutView="70" workbookViewId="0">
      <selection activeCell="C12" sqref="C12:E12"/>
    </sheetView>
  </sheetViews>
  <sheetFormatPr defaultColWidth="8.6328125" defaultRowHeight="12.5"/>
  <cols>
    <col min="1" max="1" width="8.6328125" style="52"/>
    <col min="2" max="2" width="56.90625" style="52" customWidth="1"/>
    <col min="3" max="3" width="10.6328125" style="52" bestFit="1" customWidth="1"/>
    <col min="4" max="4" width="25.90625" style="52" customWidth="1"/>
    <col min="5" max="5" width="25.453125" style="52" customWidth="1"/>
    <col min="6" max="6" width="8.453125" style="92" customWidth="1"/>
    <col min="7" max="16384" width="8.6328125" style="92"/>
  </cols>
  <sheetData>
    <row r="1" spans="1:6" ht="30" customHeight="1">
      <c r="A1" s="263" t="s">
        <v>839</v>
      </c>
      <c r="B1" s="263"/>
      <c r="C1" s="263"/>
      <c r="D1" s="263"/>
      <c r="E1" s="263"/>
      <c r="F1" s="100"/>
    </row>
    <row r="2" spans="1:6" ht="50.15" customHeight="1">
      <c r="A2" s="264" t="s">
        <v>844</v>
      </c>
      <c r="B2" s="264"/>
      <c r="C2" s="264"/>
      <c r="D2" s="264"/>
      <c r="E2" s="264"/>
      <c r="F2" s="101"/>
    </row>
    <row r="3" spans="1:6" ht="13.25" customHeight="1">
      <c r="A3" s="243" t="s">
        <v>841</v>
      </c>
      <c r="B3" s="243"/>
      <c r="C3" s="243"/>
      <c r="D3" s="243"/>
      <c r="E3" s="243"/>
      <c r="F3" s="100"/>
    </row>
    <row r="4" spans="1:6" ht="20.75" customHeight="1">
      <c r="A4" s="243"/>
      <c r="B4" s="243"/>
      <c r="C4" s="243"/>
      <c r="D4" s="243"/>
      <c r="E4" s="243"/>
      <c r="F4" s="100"/>
    </row>
    <row r="5" spans="1:6" ht="17" customHeight="1">
      <c r="A5" s="244" t="s">
        <v>801</v>
      </c>
      <c r="B5" s="244"/>
      <c r="C5" s="244"/>
      <c r="D5" s="244"/>
      <c r="E5" s="244"/>
      <c r="F5" s="102"/>
    </row>
    <row r="7" spans="1:6" ht="17" customHeight="1">
      <c r="A7" s="65" t="s">
        <v>2</v>
      </c>
      <c r="C7" s="266" t="s">
        <v>583</v>
      </c>
      <c r="D7" s="266"/>
      <c r="E7" s="266"/>
    </row>
    <row r="8" spans="1:6" ht="17" customHeight="1">
      <c r="A8" s="52" t="s">
        <v>40</v>
      </c>
      <c r="C8" s="262" t="s">
        <v>802</v>
      </c>
      <c r="D8" s="262"/>
      <c r="E8" s="262"/>
    </row>
    <row r="9" spans="1:6" ht="17" customHeight="1">
      <c r="A9" s="65" t="s">
        <v>3</v>
      </c>
      <c r="C9" s="266" t="s">
        <v>803</v>
      </c>
      <c r="D9" s="266"/>
      <c r="E9" s="266"/>
    </row>
    <row r="10" spans="1:6" ht="17" customHeight="1">
      <c r="A10" s="52" t="s">
        <v>4</v>
      </c>
      <c r="C10" s="262" t="s">
        <v>804</v>
      </c>
      <c r="D10" s="262"/>
      <c r="E10" s="262"/>
    </row>
    <row r="11" spans="1:6" ht="17" customHeight="1">
      <c r="A11" s="65" t="s">
        <v>5</v>
      </c>
      <c r="C11" s="266" t="s">
        <v>805</v>
      </c>
      <c r="D11" s="266"/>
      <c r="E11" s="266"/>
    </row>
    <row r="12" spans="1:6" ht="17" customHeight="1">
      <c r="A12" s="52" t="s">
        <v>6</v>
      </c>
      <c r="C12" s="262" t="s">
        <v>806</v>
      </c>
      <c r="D12" s="262"/>
      <c r="E12" s="262"/>
    </row>
    <row r="13" spans="1:6" ht="17" customHeight="1">
      <c r="A13" s="65" t="s">
        <v>7</v>
      </c>
      <c r="C13" s="266" t="s">
        <v>807</v>
      </c>
      <c r="D13" s="266"/>
      <c r="E13" s="266"/>
    </row>
    <row r="14" spans="1:6" ht="17" customHeight="1">
      <c r="A14" s="52" t="s">
        <v>8</v>
      </c>
      <c r="C14" s="262" t="s">
        <v>808</v>
      </c>
      <c r="D14" s="262"/>
      <c r="E14" s="262"/>
    </row>
    <row r="16" spans="1:6" ht="17" customHeight="1">
      <c r="A16" s="215" t="s">
        <v>842</v>
      </c>
      <c r="B16" s="216" t="s">
        <v>843</v>
      </c>
    </row>
    <row r="17" spans="1:5" ht="17" customHeight="1">
      <c r="A17" s="215" t="s">
        <v>55</v>
      </c>
      <c r="B17" s="216" t="s">
        <v>316</v>
      </c>
    </row>
    <row r="18" spans="1:5" ht="42" customHeight="1">
      <c r="A18" s="93" t="s">
        <v>42</v>
      </c>
      <c r="B18" s="93" t="s">
        <v>317</v>
      </c>
      <c r="C18" s="93" t="s">
        <v>44</v>
      </c>
      <c r="D18" s="93" t="s">
        <v>811</v>
      </c>
      <c r="E18" s="93" t="s">
        <v>812</v>
      </c>
    </row>
    <row r="19" spans="1:5" s="106" customFormat="1" ht="39" customHeight="1">
      <c r="A19" s="103" t="s">
        <v>41</v>
      </c>
      <c r="B19" s="104" t="s">
        <v>84</v>
      </c>
      <c r="C19" s="105"/>
      <c r="D19" s="197"/>
      <c r="E19" s="197"/>
    </row>
    <row r="20" spans="1:5" ht="58.5" customHeight="1">
      <c r="A20" s="107">
        <v>1</v>
      </c>
      <c r="B20" s="40" t="s">
        <v>877</v>
      </c>
      <c r="C20" s="108"/>
      <c r="D20" s="197">
        <v>1.18363821211536E-2</v>
      </c>
      <c r="E20" s="197">
        <v>1.2231002267399101E-2</v>
      </c>
    </row>
    <row r="21" spans="1:5" ht="55.5" customHeight="1">
      <c r="A21" s="107">
        <v>2</v>
      </c>
      <c r="B21" s="40" t="s">
        <v>878</v>
      </c>
      <c r="C21" s="108"/>
      <c r="D21" s="197">
        <v>6.7756933002751404E-4</v>
      </c>
      <c r="E21" s="197">
        <v>7.0040539705718702E-4</v>
      </c>
    </row>
    <row r="22" spans="1:5" ht="97.5" customHeight="1">
      <c r="A22" s="107">
        <v>3</v>
      </c>
      <c r="B22" s="40" t="s">
        <v>879</v>
      </c>
      <c r="C22" s="108"/>
      <c r="D22" s="197">
        <v>4.42600796420643E-4</v>
      </c>
      <c r="E22" s="197">
        <v>4.56874268365459E-4</v>
      </c>
    </row>
    <row r="23" spans="1:5" ht="50">
      <c r="A23" s="107">
        <v>4</v>
      </c>
      <c r="B23" s="40" t="s">
        <v>318</v>
      </c>
      <c r="C23" s="108"/>
      <c r="D23" s="197">
        <v>2.6715934952736202E-6</v>
      </c>
      <c r="E23" s="197">
        <v>2.69775141958519E-6</v>
      </c>
    </row>
    <row r="24" spans="1:5" ht="50">
      <c r="A24" s="192">
        <v>5</v>
      </c>
      <c r="B24" s="40" t="s">
        <v>880</v>
      </c>
      <c r="C24" s="108"/>
      <c r="D24" s="225"/>
      <c r="E24" s="225"/>
    </row>
    <row r="25" spans="1:5" ht="75">
      <c r="A25" s="192">
        <v>6</v>
      </c>
      <c r="B25" s="40" t="s">
        <v>881</v>
      </c>
      <c r="C25" s="108"/>
      <c r="D25" s="225"/>
      <c r="E25" s="225"/>
    </row>
    <row r="26" spans="1:5" ht="79.5" customHeight="1">
      <c r="A26" s="107">
        <v>7</v>
      </c>
      <c r="B26" s="40" t="s">
        <v>319</v>
      </c>
      <c r="C26" s="108"/>
      <c r="D26" s="197">
        <v>2.9549440668226001E-5</v>
      </c>
      <c r="E26" s="197">
        <v>2.8876227201120801E-5</v>
      </c>
    </row>
    <row r="27" spans="1:5" ht="39" customHeight="1">
      <c r="A27" s="107">
        <v>8</v>
      </c>
      <c r="B27" s="40" t="s">
        <v>882</v>
      </c>
      <c r="C27" s="108"/>
      <c r="D27" s="197">
        <v>1.30710969547621E-2</v>
      </c>
      <c r="E27" s="197">
        <v>1.34985257359676E-2</v>
      </c>
    </row>
    <row r="28" spans="1:5" ht="82.5" customHeight="1">
      <c r="A28" s="107">
        <v>9</v>
      </c>
      <c r="B28" s="40" t="s">
        <v>883</v>
      </c>
      <c r="C28" s="108"/>
      <c r="D28" s="197">
        <v>1.2794893364501601</v>
      </c>
      <c r="E28" s="197">
        <v>1.8755092546632599</v>
      </c>
    </row>
    <row r="29" spans="1:5" ht="82.5" customHeight="1">
      <c r="A29" s="192">
        <v>10</v>
      </c>
      <c r="B29" s="40" t="s">
        <v>884</v>
      </c>
      <c r="C29" s="108"/>
      <c r="D29" s="197"/>
      <c r="E29" s="197"/>
    </row>
    <row r="30" spans="1:5" ht="39" customHeight="1">
      <c r="A30" s="103" t="s">
        <v>47</v>
      </c>
      <c r="B30" s="104" t="s">
        <v>85</v>
      </c>
      <c r="C30" s="105"/>
      <c r="D30" s="109"/>
      <c r="E30" s="109"/>
    </row>
    <row r="31" spans="1:5" ht="41" customHeight="1">
      <c r="A31" s="267">
        <v>1</v>
      </c>
      <c r="B31" s="40" t="s">
        <v>86</v>
      </c>
      <c r="C31" s="108"/>
      <c r="D31" s="109">
        <v>16008530964400</v>
      </c>
      <c r="E31" s="109">
        <v>16185076601000</v>
      </c>
    </row>
    <row r="32" spans="1:5" ht="42.5" customHeight="1">
      <c r="A32" s="267"/>
      <c r="B32" s="40" t="s">
        <v>87</v>
      </c>
      <c r="C32" s="108"/>
      <c r="D32" s="109">
        <v>16008530964400</v>
      </c>
      <c r="E32" s="109">
        <v>16185076601000</v>
      </c>
    </row>
    <row r="33" spans="1:8" s="106" customFormat="1" ht="44.75" customHeight="1">
      <c r="A33" s="267"/>
      <c r="B33" s="40" t="s">
        <v>885</v>
      </c>
      <c r="C33" s="108"/>
      <c r="D33" s="111">
        <v>1600853096.4400001</v>
      </c>
      <c r="E33" s="111">
        <v>1618507660.0999999</v>
      </c>
    </row>
    <row r="34" spans="1:8" ht="43.5" customHeight="1">
      <c r="A34" s="267">
        <v>2</v>
      </c>
      <c r="B34" s="40" t="s">
        <v>88</v>
      </c>
      <c r="C34" s="108"/>
      <c r="D34" s="109">
        <v>-821169240700</v>
      </c>
      <c r="E34" s="109">
        <v>-176545636600</v>
      </c>
    </row>
    <row r="35" spans="1:8" ht="39" customHeight="1">
      <c r="A35" s="267"/>
      <c r="B35" s="40" t="s">
        <v>89</v>
      </c>
      <c r="C35" s="108"/>
      <c r="D35" s="111">
        <v>-82116924.069999993</v>
      </c>
      <c r="E35" s="111">
        <v>-17654563.66</v>
      </c>
    </row>
    <row r="36" spans="1:8" ht="39" customHeight="1">
      <c r="A36" s="267"/>
      <c r="B36" s="40" t="s">
        <v>90</v>
      </c>
      <c r="C36" s="108"/>
      <c r="D36" s="109">
        <v>-821169240700</v>
      </c>
      <c r="E36" s="109">
        <v>-176545636600</v>
      </c>
    </row>
    <row r="37" spans="1:8" ht="39" customHeight="1">
      <c r="A37" s="267"/>
      <c r="B37" s="40" t="s">
        <v>886</v>
      </c>
      <c r="C37" s="108"/>
      <c r="D37" s="110">
        <v>95907358.230000004</v>
      </c>
      <c r="E37" s="110">
        <v>146390795.46000001</v>
      </c>
    </row>
    <row r="38" spans="1:8" ht="39" customHeight="1">
      <c r="A38" s="267"/>
      <c r="B38" s="40" t="s">
        <v>286</v>
      </c>
      <c r="C38" s="108"/>
      <c r="D38" s="109">
        <v>959073582300</v>
      </c>
      <c r="E38" s="109">
        <v>1463907954600</v>
      </c>
    </row>
    <row r="39" spans="1:8" ht="39" customHeight="1">
      <c r="A39" s="267"/>
      <c r="B39" s="40" t="s">
        <v>887</v>
      </c>
      <c r="C39" s="108"/>
      <c r="D39" s="111">
        <v>-178024282.30000001</v>
      </c>
      <c r="E39" s="111">
        <v>-164045359.12</v>
      </c>
    </row>
    <row r="40" spans="1:8" ht="44.75" customHeight="1">
      <c r="A40" s="267"/>
      <c r="B40" s="40" t="s">
        <v>287</v>
      </c>
      <c r="C40" s="108"/>
      <c r="D40" s="109">
        <v>-1780242823000</v>
      </c>
      <c r="E40" s="109">
        <v>-1640453591200</v>
      </c>
    </row>
    <row r="41" spans="1:8" ht="39" customHeight="1">
      <c r="A41" s="267">
        <v>3</v>
      </c>
      <c r="B41" s="40" t="s">
        <v>288</v>
      </c>
      <c r="C41" s="108"/>
      <c r="D41" s="109">
        <v>15187361723700</v>
      </c>
      <c r="E41" s="109">
        <v>16008530964400</v>
      </c>
    </row>
    <row r="42" spans="1:8" ht="60.65" customHeight="1">
      <c r="A42" s="267"/>
      <c r="B42" s="40" t="s">
        <v>888</v>
      </c>
      <c r="C42" s="108"/>
      <c r="D42" s="109">
        <v>15187361723700</v>
      </c>
      <c r="E42" s="109">
        <v>16008530964400</v>
      </c>
    </row>
    <row r="43" spans="1:8" ht="39.65" customHeight="1">
      <c r="A43" s="267"/>
      <c r="B43" s="40" t="s">
        <v>889</v>
      </c>
      <c r="C43" s="108"/>
      <c r="D43" s="111">
        <v>1518736172.3699999</v>
      </c>
      <c r="E43" s="111">
        <v>1600853096.4400001</v>
      </c>
    </row>
    <row r="44" spans="1:8" ht="60" customHeight="1">
      <c r="A44" s="107">
        <v>4</v>
      </c>
      <c r="B44" s="40" t="s">
        <v>91</v>
      </c>
      <c r="C44" s="108"/>
      <c r="D44" s="197">
        <v>3.2922110442641699E-7</v>
      </c>
      <c r="E44" s="197">
        <v>3.1233346839376298E-7</v>
      </c>
      <c r="H44" s="229"/>
    </row>
    <row r="45" spans="1:8" ht="39" customHeight="1">
      <c r="A45" s="107">
        <v>5</v>
      </c>
      <c r="B45" s="40" t="s">
        <v>92</v>
      </c>
      <c r="C45" s="108"/>
      <c r="D45" s="197">
        <v>5.8900000000000001E-2</v>
      </c>
      <c r="E45" s="197">
        <v>5.5199999999999999E-2</v>
      </c>
    </row>
    <row r="46" spans="1:8" ht="39" customHeight="1">
      <c r="A46" s="107">
        <v>6</v>
      </c>
      <c r="B46" s="40" t="s">
        <v>93</v>
      </c>
      <c r="C46" s="108"/>
      <c r="D46" s="197">
        <v>4.1700000000000001E-2</v>
      </c>
      <c r="E46" s="197">
        <v>3.8199999999999998E-2</v>
      </c>
    </row>
    <row r="47" spans="1:8" ht="39" customHeight="1">
      <c r="A47" s="192">
        <v>7</v>
      </c>
      <c r="B47" s="40" t="s">
        <v>289</v>
      </c>
      <c r="C47" s="108"/>
      <c r="D47" s="111">
        <v>15613.78</v>
      </c>
      <c r="E47" s="111">
        <v>15491.34</v>
      </c>
    </row>
    <row r="48" spans="1:8" ht="60" customHeight="1">
      <c r="A48" s="107">
        <v>8</v>
      </c>
      <c r="B48" s="40" t="s">
        <v>890</v>
      </c>
      <c r="C48" s="108"/>
      <c r="D48" s="109"/>
      <c r="E48" s="109"/>
    </row>
    <row r="49" spans="1:5" ht="39" customHeight="1">
      <c r="A49" s="192">
        <v>9</v>
      </c>
      <c r="B49" s="40" t="s">
        <v>94</v>
      </c>
      <c r="C49" s="108"/>
      <c r="D49" s="109">
        <v>39514</v>
      </c>
      <c r="E49" s="109">
        <v>39461</v>
      </c>
    </row>
    <row r="50" spans="1:5" ht="17" customHeight="1">
      <c r="A50" s="87" t="s">
        <v>95</v>
      </c>
    </row>
    <row r="51" spans="1:5" ht="62.4" customHeight="1">
      <c r="A51" s="268" t="s">
        <v>891</v>
      </c>
      <c r="B51" s="268"/>
      <c r="C51" s="268"/>
      <c r="D51" s="268"/>
      <c r="E51" s="268"/>
    </row>
    <row r="52" spans="1:5" ht="34.75" customHeight="1">
      <c r="A52" s="257" t="s">
        <v>96</v>
      </c>
      <c r="B52" s="269"/>
      <c r="C52" s="269"/>
      <c r="D52" s="269"/>
      <c r="E52" s="269"/>
    </row>
    <row r="54" spans="1:5" ht="17" customHeight="1">
      <c r="A54" s="87" t="s">
        <v>10</v>
      </c>
      <c r="D54" s="87" t="s">
        <v>11</v>
      </c>
    </row>
    <row r="55" spans="1:5" s="112" customFormat="1" ht="17" customHeight="1">
      <c r="A55" s="88" t="s">
        <v>12</v>
      </c>
      <c r="B55" s="88"/>
      <c r="C55" s="88"/>
      <c r="D55" s="88" t="s">
        <v>13</v>
      </c>
      <c r="E55" s="88"/>
    </row>
    <row r="56" spans="1:5" ht="17" customHeight="1"/>
    <row r="57" spans="1:5" ht="17" customHeight="1"/>
    <row r="64" spans="1:5">
      <c r="A64" s="113"/>
      <c r="B64" s="113"/>
      <c r="D64" s="113"/>
      <c r="E64" s="113"/>
    </row>
    <row r="65" spans="1:4" ht="17" customHeight="1">
      <c r="A65" s="87" t="s">
        <v>14</v>
      </c>
      <c r="D65" s="87" t="s">
        <v>583</v>
      </c>
    </row>
    <row r="66" spans="1:4" ht="17" customHeight="1">
      <c r="A66" s="87" t="s">
        <v>893</v>
      </c>
      <c r="D66" s="87" t="s">
        <v>584</v>
      </c>
    </row>
    <row r="67" spans="1:4" ht="17" customHeight="1">
      <c r="A67" s="52" t="s">
        <v>894</v>
      </c>
      <c r="D67" s="52" t="s">
        <v>585</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8"/>
  <sheetViews>
    <sheetView tabSelected="1" view="pageBreakPreview" zoomScale="85" zoomScaleNormal="85" zoomScaleSheetLayoutView="85" workbookViewId="0">
      <selection activeCell="A5" sqref="A5:K5"/>
    </sheetView>
  </sheetViews>
  <sheetFormatPr defaultColWidth="9.08984375" defaultRowHeight="14.5"/>
  <cols>
    <col min="1" max="1" width="4.90625" style="186" customWidth="1"/>
    <col min="2" max="2" width="34.453125" style="151" customWidth="1"/>
    <col min="3" max="4" width="9.08984375" style="151"/>
    <col min="5" max="5" width="12.36328125" style="151" customWidth="1"/>
    <col min="6" max="6" width="9.08984375" style="151"/>
    <col min="7" max="7" width="15.36328125" style="151" customWidth="1"/>
    <col min="8" max="11" width="19" style="151" customWidth="1"/>
    <col min="12" max="16384" width="9.08984375" style="151"/>
  </cols>
  <sheetData>
    <row r="1" spans="1:11" s="150" customFormat="1" ht="26.25" customHeight="1">
      <c r="A1" s="270" t="s">
        <v>839</v>
      </c>
      <c r="B1" s="270"/>
      <c r="C1" s="270"/>
      <c r="D1" s="270"/>
      <c r="E1" s="270"/>
      <c r="F1" s="270"/>
      <c r="G1" s="270"/>
      <c r="H1" s="270"/>
      <c r="I1" s="270"/>
      <c r="J1" s="270"/>
      <c r="K1" s="270"/>
    </row>
    <row r="2" spans="1:11" ht="48.9" customHeight="1">
      <c r="A2" s="271" t="s">
        <v>840</v>
      </c>
      <c r="B2" s="271"/>
      <c r="C2" s="271"/>
      <c r="D2" s="271"/>
      <c r="E2" s="271"/>
      <c r="F2" s="271"/>
      <c r="G2" s="271"/>
      <c r="H2" s="271"/>
      <c r="I2" s="271"/>
      <c r="J2" s="271"/>
      <c r="K2" s="271"/>
    </row>
    <row r="3" spans="1:11" ht="19.25" customHeight="1">
      <c r="A3" s="272" t="s">
        <v>841</v>
      </c>
      <c r="B3" s="272"/>
      <c r="C3" s="272"/>
      <c r="D3" s="272"/>
      <c r="E3" s="272"/>
      <c r="F3" s="272"/>
      <c r="G3" s="272"/>
      <c r="H3" s="272"/>
      <c r="I3" s="272"/>
      <c r="J3" s="272"/>
      <c r="K3" s="272"/>
    </row>
    <row r="4" spans="1:11" ht="21.65" customHeight="1">
      <c r="A4" s="272"/>
      <c r="B4" s="272"/>
      <c r="C4" s="272"/>
      <c r="D4" s="272"/>
      <c r="E4" s="272"/>
      <c r="F4" s="272"/>
      <c r="G4" s="272"/>
      <c r="H4" s="272"/>
      <c r="I4" s="272"/>
      <c r="J4" s="272"/>
      <c r="K4" s="272"/>
    </row>
    <row r="5" spans="1:11">
      <c r="A5" s="273" t="s">
        <v>801</v>
      </c>
      <c r="B5" s="273"/>
      <c r="C5" s="273"/>
      <c r="D5" s="273"/>
      <c r="E5" s="273"/>
      <c r="F5" s="273"/>
      <c r="G5" s="273"/>
      <c r="H5" s="273"/>
      <c r="I5" s="273"/>
      <c r="J5" s="273"/>
      <c r="K5" s="273"/>
    </row>
    <row r="6" spans="1:11">
      <c r="A6" s="152"/>
      <c r="B6" s="152"/>
      <c r="C6" s="152"/>
      <c r="D6" s="152"/>
      <c r="E6" s="152"/>
      <c r="F6" s="153"/>
      <c r="G6" s="154"/>
      <c r="H6" s="154"/>
      <c r="I6" s="154"/>
      <c r="J6" s="154"/>
      <c r="K6" s="154"/>
    </row>
    <row r="7" spans="1:11">
      <c r="A7" s="274" t="s">
        <v>2</v>
      </c>
      <c r="B7" s="275"/>
      <c r="C7" s="155"/>
      <c r="D7" s="155"/>
      <c r="E7" s="155"/>
      <c r="F7" s="155"/>
      <c r="G7" s="276" t="s">
        <v>583</v>
      </c>
      <c r="H7" s="276"/>
      <c r="I7" s="276"/>
      <c r="J7" s="276"/>
      <c r="K7" s="154"/>
    </row>
    <row r="8" spans="1:11" ht="15" customHeight="1">
      <c r="A8" s="277" t="s">
        <v>40</v>
      </c>
      <c r="B8" s="277"/>
      <c r="C8" s="155"/>
      <c r="D8" s="155"/>
      <c r="E8" s="155"/>
      <c r="F8" s="155"/>
      <c r="G8" s="278" t="s">
        <v>802</v>
      </c>
      <c r="H8" s="278"/>
      <c r="I8" s="278"/>
      <c r="J8" s="278"/>
      <c r="K8" s="154"/>
    </row>
    <row r="9" spans="1:11">
      <c r="A9" s="279" t="s">
        <v>3</v>
      </c>
      <c r="B9" s="280"/>
      <c r="C9" s="155"/>
      <c r="D9" s="155"/>
      <c r="E9" s="155"/>
      <c r="F9" s="155"/>
      <c r="G9" s="281" t="s">
        <v>803</v>
      </c>
      <c r="H9" s="281"/>
      <c r="I9" s="281"/>
      <c r="J9" s="281"/>
      <c r="K9" s="154"/>
    </row>
    <row r="10" spans="1:11" ht="15" customHeight="1">
      <c r="A10" s="280" t="s">
        <v>4</v>
      </c>
      <c r="B10" s="280"/>
      <c r="C10" s="155"/>
      <c r="D10" s="155"/>
      <c r="E10" s="155"/>
      <c r="F10" s="155"/>
      <c r="G10" s="278" t="s">
        <v>804</v>
      </c>
      <c r="H10" s="278"/>
      <c r="I10" s="278"/>
      <c r="J10" s="278"/>
      <c r="K10" s="154"/>
    </row>
    <row r="11" spans="1:11" ht="15" customHeight="1">
      <c r="A11" s="279" t="s">
        <v>5</v>
      </c>
      <c r="B11" s="286"/>
      <c r="C11" s="155"/>
      <c r="D11" s="155"/>
      <c r="E11" s="155"/>
      <c r="F11" s="155"/>
      <c r="G11" s="276" t="s">
        <v>805</v>
      </c>
      <c r="H11" s="276"/>
      <c r="I11" s="276"/>
      <c r="J11" s="276"/>
      <c r="K11" s="154"/>
    </row>
    <row r="12" spans="1:11" ht="15" customHeight="1">
      <c r="A12" s="156" t="s">
        <v>552</v>
      </c>
      <c r="B12" s="157"/>
      <c r="C12" s="155"/>
      <c r="D12" s="155"/>
      <c r="E12" s="155"/>
      <c r="F12" s="155"/>
      <c r="G12" s="278" t="s">
        <v>806</v>
      </c>
      <c r="H12" s="278"/>
      <c r="I12" s="278"/>
      <c r="J12" s="278"/>
      <c r="K12" s="154"/>
    </row>
    <row r="13" spans="1:11" ht="15" customHeight="1">
      <c r="A13" s="158" t="s">
        <v>7</v>
      </c>
      <c r="B13" s="159"/>
      <c r="C13" s="155"/>
      <c r="D13" s="155"/>
      <c r="E13" s="155"/>
      <c r="F13" s="155"/>
      <c r="G13" s="276" t="s">
        <v>807</v>
      </c>
      <c r="H13" s="276"/>
      <c r="I13" s="276"/>
      <c r="J13" s="276"/>
      <c r="K13" s="154"/>
    </row>
    <row r="14" spans="1:11">
      <c r="A14" s="160" t="s">
        <v>8</v>
      </c>
      <c r="B14" s="160"/>
      <c r="C14" s="155"/>
      <c r="D14" s="155"/>
      <c r="E14" s="155"/>
      <c r="F14" s="155"/>
      <c r="G14" s="287" t="s">
        <v>808</v>
      </c>
      <c r="H14" s="287"/>
      <c r="I14" s="287"/>
      <c r="J14" s="287"/>
      <c r="K14" s="154"/>
    </row>
    <row r="15" spans="1:11">
      <c r="A15" s="160"/>
      <c r="B15" s="160"/>
      <c r="C15" s="155"/>
      <c r="D15" s="155"/>
      <c r="E15" s="155"/>
      <c r="F15" s="155"/>
      <c r="G15" s="193"/>
      <c r="H15" s="193"/>
      <c r="I15" s="193"/>
      <c r="J15" s="193"/>
      <c r="K15" s="154"/>
    </row>
    <row r="16" spans="1:11">
      <c r="A16" s="219" t="s">
        <v>842</v>
      </c>
      <c r="B16" s="220" t="s">
        <v>843</v>
      </c>
      <c r="C16" s="221"/>
      <c r="D16" s="221"/>
      <c r="E16" s="221"/>
      <c r="F16" s="221"/>
      <c r="G16" s="193"/>
      <c r="H16" s="193"/>
      <c r="I16" s="193"/>
      <c r="J16" s="193"/>
      <c r="K16" s="221"/>
    </row>
    <row r="17" spans="1:11">
      <c r="A17" s="219" t="s">
        <v>54</v>
      </c>
      <c r="B17" s="220" t="s">
        <v>573</v>
      </c>
      <c r="C17" s="221"/>
      <c r="D17" s="221"/>
      <c r="E17" s="221"/>
      <c r="F17" s="221"/>
      <c r="G17" s="221"/>
      <c r="H17" s="221"/>
      <c r="I17" s="221"/>
      <c r="J17" s="221"/>
      <c r="K17" s="221"/>
    </row>
    <row r="18" spans="1:11" s="162" customFormat="1" ht="37.5" customHeight="1">
      <c r="A18" s="282" t="s">
        <v>188</v>
      </c>
      <c r="B18" s="282" t="s">
        <v>553</v>
      </c>
      <c r="C18" s="288" t="s">
        <v>44</v>
      </c>
      <c r="D18" s="282" t="s">
        <v>554</v>
      </c>
      <c r="E18" s="282" t="s">
        <v>555</v>
      </c>
      <c r="F18" s="282" t="s">
        <v>556</v>
      </c>
      <c r="G18" s="282" t="s">
        <v>557</v>
      </c>
      <c r="H18" s="284" t="s">
        <v>558</v>
      </c>
      <c r="I18" s="285"/>
      <c r="J18" s="284" t="s">
        <v>559</v>
      </c>
      <c r="K18" s="285"/>
    </row>
    <row r="19" spans="1:11" s="162" customFormat="1" ht="73.5" customHeight="1">
      <c r="A19" s="283"/>
      <c r="B19" s="283"/>
      <c r="C19" s="289"/>
      <c r="D19" s="283"/>
      <c r="E19" s="283"/>
      <c r="F19" s="283"/>
      <c r="G19" s="283"/>
      <c r="H19" s="163" t="s">
        <v>560</v>
      </c>
      <c r="I19" s="163" t="s">
        <v>561</v>
      </c>
      <c r="J19" s="163" t="s">
        <v>562</v>
      </c>
      <c r="K19" s="163" t="s">
        <v>561</v>
      </c>
    </row>
    <row r="20" spans="1:11" s="162" customFormat="1" ht="47.25" customHeight="1">
      <c r="A20" s="164" t="s">
        <v>345</v>
      </c>
      <c r="B20" s="165" t="s">
        <v>574</v>
      </c>
      <c r="C20" s="164"/>
      <c r="D20" s="166"/>
      <c r="E20" s="166"/>
      <c r="F20" s="167"/>
      <c r="G20" s="168"/>
      <c r="H20" s="165"/>
      <c r="I20" s="169"/>
      <c r="J20" s="170"/>
      <c r="K20" s="171"/>
    </row>
    <row r="21" spans="1:11" s="162" customFormat="1" ht="45.75" customHeight="1">
      <c r="A21" s="164" t="s">
        <v>41</v>
      </c>
      <c r="B21" s="165" t="s">
        <v>575</v>
      </c>
      <c r="C21" s="164"/>
      <c r="D21" s="167"/>
      <c r="E21" s="167"/>
      <c r="F21" s="167"/>
      <c r="G21" s="168"/>
      <c r="H21" s="165"/>
      <c r="I21" s="169"/>
      <c r="J21" s="165"/>
      <c r="K21" s="169"/>
    </row>
    <row r="22" spans="1:11" s="162" customFormat="1" ht="45.75" customHeight="1">
      <c r="A22" s="164" t="s">
        <v>362</v>
      </c>
      <c r="B22" s="165" t="s">
        <v>576</v>
      </c>
      <c r="C22" s="164"/>
      <c r="D22" s="167"/>
      <c r="E22" s="167"/>
      <c r="F22" s="167"/>
      <c r="G22" s="166"/>
      <c r="H22" s="165"/>
      <c r="I22" s="172"/>
      <c r="J22" s="165"/>
      <c r="K22" s="172"/>
    </row>
    <row r="23" spans="1:11" s="162" customFormat="1" ht="44.25" customHeight="1">
      <c r="A23" s="164" t="s">
        <v>47</v>
      </c>
      <c r="B23" s="165" t="s">
        <v>577</v>
      </c>
      <c r="C23" s="164"/>
      <c r="D23" s="167"/>
      <c r="E23" s="167"/>
      <c r="F23" s="167"/>
      <c r="G23" s="168"/>
      <c r="H23" s="165"/>
      <c r="I23" s="169"/>
      <c r="J23" s="165"/>
      <c r="K23" s="169"/>
    </row>
    <row r="24" spans="1:11" s="162" customFormat="1" ht="44.25" customHeight="1">
      <c r="A24" s="164" t="s">
        <v>563</v>
      </c>
      <c r="B24" s="165" t="s">
        <v>578</v>
      </c>
      <c r="C24" s="164"/>
      <c r="D24" s="167"/>
      <c r="E24" s="167"/>
      <c r="F24" s="167"/>
      <c r="G24" s="168"/>
      <c r="H24" s="165"/>
      <c r="I24" s="169"/>
      <c r="J24" s="165"/>
      <c r="K24" s="169"/>
    </row>
    <row r="25" spans="1:11" s="162" customFormat="1" ht="57.75" customHeight="1">
      <c r="A25" s="164" t="s">
        <v>387</v>
      </c>
      <c r="B25" s="191" t="s">
        <v>579</v>
      </c>
      <c r="C25" s="164"/>
      <c r="D25" s="167"/>
      <c r="E25" s="167"/>
      <c r="F25" s="167"/>
      <c r="G25" s="168"/>
      <c r="H25" s="165"/>
      <c r="I25" s="169"/>
      <c r="J25" s="165"/>
      <c r="K25" s="169"/>
    </row>
    <row r="26" spans="1:11" s="162" customFormat="1" ht="44.25" customHeight="1">
      <c r="A26" s="164" t="s">
        <v>53</v>
      </c>
      <c r="B26" s="165" t="s">
        <v>580</v>
      </c>
      <c r="C26" s="164"/>
      <c r="D26" s="167"/>
      <c r="E26" s="167"/>
      <c r="F26" s="167"/>
      <c r="G26" s="168"/>
      <c r="H26" s="165"/>
      <c r="I26" s="169"/>
      <c r="J26" s="165"/>
      <c r="K26" s="169"/>
    </row>
    <row r="27" spans="1:11" s="162" customFormat="1" ht="51" customHeight="1">
      <c r="A27" s="164" t="s">
        <v>454</v>
      </c>
      <c r="B27" s="165" t="s">
        <v>581</v>
      </c>
      <c r="C27" s="164"/>
      <c r="D27" s="167"/>
      <c r="E27" s="167"/>
      <c r="F27" s="167"/>
      <c r="G27" s="168"/>
      <c r="H27" s="165"/>
      <c r="I27" s="169"/>
      <c r="J27" s="165"/>
      <c r="K27" s="169"/>
    </row>
    <row r="28" spans="1:11" s="162" customFormat="1" ht="44.25" customHeight="1">
      <c r="A28" s="164" t="s">
        <v>54</v>
      </c>
      <c r="B28" s="165" t="s">
        <v>580</v>
      </c>
      <c r="C28" s="164"/>
      <c r="D28" s="167"/>
      <c r="E28" s="167"/>
      <c r="F28" s="167"/>
      <c r="G28" s="168"/>
      <c r="H28" s="165"/>
      <c r="I28" s="169"/>
      <c r="J28" s="165"/>
      <c r="K28" s="169"/>
    </row>
    <row r="29" spans="1:11" s="162" customFormat="1" ht="44.25" customHeight="1">
      <c r="A29" s="164" t="s">
        <v>564</v>
      </c>
      <c r="B29" s="165" t="s">
        <v>582</v>
      </c>
      <c r="C29" s="164"/>
      <c r="D29" s="167"/>
      <c r="E29" s="167"/>
      <c r="F29" s="167"/>
      <c r="G29" s="168"/>
      <c r="H29" s="165"/>
      <c r="I29" s="169"/>
      <c r="J29" s="165"/>
      <c r="K29" s="169"/>
    </row>
    <row r="30" spans="1:11" s="162" customFormat="1" ht="12.5">
      <c r="A30" s="173"/>
      <c r="B30" s="174"/>
      <c r="C30" s="174"/>
      <c r="D30" s="167"/>
      <c r="E30" s="167"/>
      <c r="F30" s="167"/>
      <c r="G30" s="168"/>
      <c r="H30" s="165"/>
      <c r="I30" s="169"/>
      <c r="J30" s="170"/>
      <c r="K30" s="171"/>
    </row>
    <row r="31" spans="1:11" s="162" customFormat="1" ht="12.5">
      <c r="A31" s="175"/>
      <c r="B31" s="176"/>
      <c r="C31" s="176"/>
      <c r="D31" s="176"/>
      <c r="E31" s="176"/>
      <c r="F31" s="176"/>
      <c r="G31" s="176"/>
      <c r="H31" s="176"/>
      <c r="I31" s="176"/>
      <c r="J31" s="176"/>
      <c r="K31" s="176"/>
    </row>
    <row r="32" spans="1:11" s="162" customFormat="1" ht="12.5">
      <c r="A32" s="175"/>
      <c r="B32" s="176"/>
      <c r="C32" s="176"/>
      <c r="D32" s="176"/>
      <c r="E32" s="176"/>
      <c r="F32" s="176"/>
      <c r="G32" s="176"/>
      <c r="H32" s="176"/>
      <c r="I32" s="176"/>
      <c r="J32" s="176"/>
      <c r="K32" s="176"/>
    </row>
    <row r="33" spans="1:11" s="162" customFormat="1" ht="12.5">
      <c r="A33" s="175"/>
      <c r="B33" s="176"/>
      <c r="C33" s="176"/>
      <c r="D33" s="176"/>
      <c r="E33" s="176"/>
      <c r="F33" s="176"/>
      <c r="G33" s="176"/>
      <c r="H33" s="176"/>
      <c r="I33" s="176"/>
      <c r="J33" s="176"/>
      <c r="K33" s="176"/>
    </row>
    <row r="34" spans="1:11" s="162" customFormat="1" ht="12.5">
      <c r="A34" s="177" t="s">
        <v>10</v>
      </c>
      <c r="B34" s="178"/>
      <c r="C34" s="179"/>
      <c r="D34" s="176"/>
      <c r="E34" s="176"/>
      <c r="F34" s="176"/>
      <c r="G34" s="176"/>
      <c r="H34" s="176"/>
      <c r="I34" s="180" t="s">
        <v>11</v>
      </c>
      <c r="J34" s="176"/>
      <c r="K34" s="176"/>
    </row>
    <row r="35" spans="1:11" s="162" customFormat="1" ht="12.5">
      <c r="A35" s="181" t="s">
        <v>12</v>
      </c>
      <c r="B35" s="178"/>
      <c r="C35" s="179"/>
      <c r="D35" s="176"/>
      <c r="E35" s="176"/>
      <c r="F35" s="176"/>
      <c r="G35" s="176"/>
      <c r="H35" s="176"/>
      <c r="I35" s="182" t="s">
        <v>13</v>
      </c>
      <c r="J35" s="176"/>
      <c r="K35" s="176"/>
    </row>
    <row r="36" spans="1:11">
      <c r="A36" s="178"/>
      <c r="B36" s="178"/>
      <c r="C36" s="179"/>
      <c r="D36" s="154"/>
      <c r="E36" s="154"/>
      <c r="F36" s="154"/>
      <c r="G36" s="154"/>
      <c r="H36" s="154"/>
      <c r="I36" s="179"/>
      <c r="J36" s="154"/>
      <c r="K36" s="154"/>
    </row>
    <row r="37" spans="1:11">
      <c r="A37" s="178"/>
      <c r="B37" s="178"/>
      <c r="C37" s="179"/>
      <c r="D37" s="154"/>
      <c r="E37" s="154"/>
      <c r="F37" s="154"/>
      <c r="G37" s="154"/>
      <c r="H37" s="154"/>
      <c r="I37" s="179"/>
      <c r="J37" s="154"/>
      <c r="K37" s="154"/>
    </row>
    <row r="38" spans="1:11">
      <c r="A38" s="178"/>
      <c r="B38" s="178"/>
      <c r="C38" s="179"/>
      <c r="D38" s="154"/>
      <c r="E38" s="154"/>
      <c r="F38" s="154"/>
      <c r="G38" s="154"/>
      <c r="H38" s="154"/>
      <c r="I38" s="179"/>
      <c r="J38" s="154"/>
      <c r="K38" s="154"/>
    </row>
    <row r="39" spans="1:11">
      <c r="A39" s="178"/>
      <c r="B39" s="178"/>
      <c r="C39" s="179"/>
      <c r="D39" s="154"/>
      <c r="E39" s="154"/>
      <c r="F39" s="154"/>
      <c r="G39" s="154"/>
      <c r="H39" s="154"/>
      <c r="I39" s="179"/>
      <c r="J39" s="154"/>
      <c r="K39" s="154"/>
    </row>
    <row r="40" spans="1:11">
      <c r="A40" s="178"/>
      <c r="B40" s="178"/>
      <c r="C40" s="179"/>
      <c r="D40" s="154"/>
      <c r="E40" s="154"/>
      <c r="F40" s="154"/>
      <c r="G40" s="154"/>
      <c r="H40" s="154"/>
      <c r="I40" s="179"/>
      <c r="J40" s="154"/>
      <c r="K40" s="154"/>
    </row>
    <row r="41" spans="1:11">
      <c r="A41" s="178"/>
      <c r="B41" s="178"/>
      <c r="C41" s="179"/>
      <c r="D41" s="154"/>
      <c r="E41" s="154"/>
      <c r="F41" s="154"/>
      <c r="G41" s="154"/>
      <c r="H41" s="154"/>
      <c r="I41" s="179"/>
      <c r="J41" s="154"/>
      <c r="K41" s="154"/>
    </row>
    <row r="42" spans="1:11">
      <c r="A42" s="178"/>
      <c r="B42" s="178"/>
      <c r="C42" s="179"/>
      <c r="D42" s="154"/>
      <c r="E42" s="154"/>
      <c r="F42" s="154"/>
      <c r="G42" s="154"/>
      <c r="H42" s="154"/>
      <c r="I42" s="179"/>
      <c r="J42" s="154"/>
      <c r="K42" s="154"/>
    </row>
    <row r="43" spans="1:11">
      <c r="A43" s="178"/>
      <c r="B43" s="178"/>
      <c r="C43" s="179"/>
      <c r="D43" s="154"/>
      <c r="E43" s="154"/>
      <c r="F43" s="154"/>
      <c r="G43" s="154"/>
      <c r="H43" s="154"/>
      <c r="I43" s="179"/>
      <c r="J43" s="154"/>
      <c r="K43" s="154"/>
    </row>
    <row r="44" spans="1:11">
      <c r="A44" s="183"/>
      <c r="B44" s="183"/>
      <c r="C44" s="184"/>
      <c r="D44" s="185"/>
      <c r="E44" s="154"/>
      <c r="F44" s="154"/>
      <c r="G44" s="154"/>
      <c r="H44" s="154"/>
      <c r="I44" s="184"/>
      <c r="J44" s="185"/>
      <c r="K44" s="185"/>
    </row>
    <row r="45" spans="1:11">
      <c r="A45" s="177" t="s">
        <v>14</v>
      </c>
      <c r="B45" s="178"/>
      <c r="C45" s="179"/>
      <c r="D45" s="154"/>
      <c r="E45" s="154"/>
      <c r="F45" s="154"/>
      <c r="G45" s="154"/>
      <c r="H45" s="154"/>
      <c r="I45" s="180" t="s">
        <v>583</v>
      </c>
      <c r="J45" s="154"/>
      <c r="K45" s="154"/>
    </row>
    <row r="46" spans="1:11">
      <c r="A46" s="177" t="s">
        <v>893</v>
      </c>
      <c r="B46" s="178"/>
      <c r="C46" s="179"/>
      <c r="D46" s="154"/>
      <c r="E46" s="154"/>
      <c r="F46" s="154"/>
      <c r="G46" s="154"/>
      <c r="H46" s="154"/>
      <c r="I46" s="180" t="s">
        <v>584</v>
      </c>
      <c r="J46" s="154"/>
      <c r="K46" s="154"/>
    </row>
    <row r="47" spans="1:11">
      <c r="A47" s="178" t="s">
        <v>894</v>
      </c>
      <c r="B47" s="178"/>
      <c r="C47" s="179"/>
      <c r="D47" s="154"/>
      <c r="E47" s="154"/>
      <c r="F47" s="154"/>
      <c r="G47" s="154"/>
      <c r="H47" s="154"/>
      <c r="I47" s="179" t="s">
        <v>585</v>
      </c>
      <c r="J47" s="154"/>
      <c r="K47" s="154"/>
    </row>
    <row r="48" spans="1:11">
      <c r="A48" s="161"/>
      <c r="B48" s="154"/>
      <c r="C48" s="154"/>
      <c r="D48" s="154"/>
      <c r="E48" s="154"/>
      <c r="F48" s="154"/>
      <c r="G48" s="154"/>
      <c r="H48" s="154"/>
      <c r="I48" s="154"/>
      <c r="J48" s="154"/>
      <c r="K48" s="154"/>
    </row>
  </sheetData>
  <mergeCells count="26">
    <mergeCell ref="F18:F19"/>
    <mergeCell ref="G18:G19"/>
    <mergeCell ref="H18:I18"/>
    <mergeCell ref="J18:K18"/>
    <mergeCell ref="A11:B11"/>
    <mergeCell ref="G11:J11"/>
    <mergeCell ref="G12:J12"/>
    <mergeCell ref="G13:J13"/>
    <mergeCell ref="G14:J14"/>
    <mergeCell ref="A18:A19"/>
    <mergeCell ref="B18:B19"/>
    <mergeCell ref="C18:C19"/>
    <mergeCell ref="D18:D19"/>
    <mergeCell ref="E18:E19"/>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71" fitToHeight="2" orientation="landscape"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9"/>
  <sheetViews>
    <sheetView zoomScale="98" zoomScaleNormal="98" workbookViewId="0">
      <selection activeCell="A4" sqref="A4"/>
    </sheetView>
  </sheetViews>
  <sheetFormatPr defaultRowHeight="61.5" customHeight="1"/>
  <cols>
    <col min="1" max="1" width="11.453125" bestFit="1" customWidth="1"/>
    <col min="2" max="2" width="88.08984375" bestFit="1" customWidth="1"/>
    <col min="3" max="3" width="33.453125" customWidth="1"/>
  </cols>
  <sheetData>
    <row r="1" spans="1:4" ht="15.75" customHeight="1">
      <c r="D1" t="s">
        <v>205</v>
      </c>
    </row>
    <row r="2" spans="1:4" s="39" customFormat="1" ht="61.5" customHeight="1">
      <c r="A2" s="39" t="s">
        <v>191</v>
      </c>
      <c r="B2" s="39" t="s">
        <v>192</v>
      </c>
      <c r="C2" s="39" t="s">
        <v>193</v>
      </c>
    </row>
    <row r="3" spans="1:4" ht="42.65" customHeight="1">
      <c r="A3" t="s">
        <v>570</v>
      </c>
      <c r="B3" t="s">
        <v>194</v>
      </c>
    </row>
    <row r="4" spans="1:4" ht="37.25" customHeight="1">
      <c r="A4" t="s">
        <v>195</v>
      </c>
      <c r="B4" t="s">
        <v>196</v>
      </c>
    </row>
    <row r="5" spans="1:4" ht="38.4" customHeight="1">
      <c r="A5" t="s">
        <v>197</v>
      </c>
      <c r="B5" t="s">
        <v>198</v>
      </c>
    </row>
    <row r="6" spans="1:4" ht="61.5" customHeight="1">
      <c r="A6" t="s">
        <v>199</v>
      </c>
      <c r="B6" t="s">
        <v>200</v>
      </c>
    </row>
    <row r="7" spans="1:4" ht="61.5" customHeight="1">
      <c r="A7" t="s">
        <v>201</v>
      </c>
      <c r="B7" t="s">
        <v>202</v>
      </c>
    </row>
    <row r="8" spans="1:4" ht="61.5" customHeight="1">
      <c r="A8" t="s">
        <v>203</v>
      </c>
      <c r="B8" t="s">
        <v>204</v>
      </c>
    </row>
    <row r="9" spans="1:4" ht="61.5" customHeight="1">
      <c r="A9" t="s">
        <v>206</v>
      </c>
      <c r="B9" t="s">
        <v>207</v>
      </c>
    </row>
    <row r="10" spans="1:4" ht="61.5" customHeight="1">
      <c r="A10" t="s">
        <v>205</v>
      </c>
      <c r="B10" t="s">
        <v>207</v>
      </c>
    </row>
    <row r="11" spans="1:4" ht="61.5" customHeight="1">
      <c r="A11" t="s">
        <v>208</v>
      </c>
      <c r="B11" t="s">
        <v>209</v>
      </c>
    </row>
    <row r="12" spans="1:4" ht="61.5" customHeight="1">
      <c r="A12" t="s">
        <v>210</v>
      </c>
      <c r="B12" t="s">
        <v>211</v>
      </c>
    </row>
    <row r="13" spans="1:4" ht="61.5" customHeight="1">
      <c r="A13" t="s">
        <v>212</v>
      </c>
      <c r="B13" t="s">
        <v>213</v>
      </c>
    </row>
    <row r="14" spans="1:4" ht="61.5" customHeight="1">
      <c r="A14" t="s">
        <v>214</v>
      </c>
      <c r="B14" t="s">
        <v>215</v>
      </c>
    </row>
    <row r="15" spans="1:4" ht="61.5" customHeight="1">
      <c r="A15" t="s">
        <v>216</v>
      </c>
      <c r="B15" t="s">
        <v>217</v>
      </c>
    </row>
    <row r="16" spans="1:4" ht="61.5" customHeight="1">
      <c r="A16" t="s">
        <v>218</v>
      </c>
      <c r="B16" t="s">
        <v>219</v>
      </c>
    </row>
    <row r="17" spans="1:2" ht="61.5" customHeight="1">
      <c r="A17" t="s">
        <v>220</v>
      </c>
      <c r="B17" t="s">
        <v>221</v>
      </c>
    </row>
    <row r="18" spans="1:2" ht="61.5" customHeight="1">
      <c r="A18" t="s">
        <v>222</v>
      </c>
      <c r="B18" t="s">
        <v>223</v>
      </c>
    </row>
    <row r="19" spans="1:2" ht="61.5" customHeight="1">
      <c r="A19" t="s">
        <v>224</v>
      </c>
      <c r="B19" t="s">
        <v>225</v>
      </c>
    </row>
    <row r="20" spans="1:2" ht="61.5" customHeight="1">
      <c r="A20" t="s">
        <v>226</v>
      </c>
      <c r="B20" t="s">
        <v>227</v>
      </c>
    </row>
    <row r="21" spans="1:2" ht="61.5" customHeight="1">
      <c r="A21" t="s">
        <v>228</v>
      </c>
      <c r="B21" t="s">
        <v>229</v>
      </c>
    </row>
    <row r="22" spans="1:2" ht="61.5" customHeight="1">
      <c r="A22" t="s">
        <v>238</v>
      </c>
      <c r="B22" t="s">
        <v>239</v>
      </c>
    </row>
    <row r="23" spans="1:2" ht="61.5" customHeight="1">
      <c r="A23" t="s">
        <v>240</v>
      </c>
      <c r="B23" t="s">
        <v>241</v>
      </c>
    </row>
    <row r="24" spans="1:2" ht="61.5" customHeight="1">
      <c r="A24" t="s">
        <v>242</v>
      </c>
      <c r="B24" t="s">
        <v>243</v>
      </c>
    </row>
    <row r="25" spans="1:2" ht="61.5" customHeight="1">
      <c r="A25" t="s">
        <v>244</v>
      </c>
      <c r="B25" t="s">
        <v>245</v>
      </c>
    </row>
    <row r="26" spans="1:2" ht="61.5" customHeight="1">
      <c r="A26" t="s">
        <v>246</v>
      </c>
      <c r="B26" t="s">
        <v>247</v>
      </c>
    </row>
    <row r="27" spans="1:2" ht="61.5" customHeight="1">
      <c r="A27" t="s">
        <v>248</v>
      </c>
      <c r="B27" t="s">
        <v>249</v>
      </c>
    </row>
    <row r="28" spans="1:2" ht="61.5" customHeight="1">
      <c r="A28" t="s">
        <v>250</v>
      </c>
      <c r="B28" t="s">
        <v>251</v>
      </c>
    </row>
    <row r="29" spans="1:2" ht="61.5" customHeight="1">
      <c r="A29" t="s">
        <v>252</v>
      </c>
      <c r="B29" t="s">
        <v>253</v>
      </c>
    </row>
    <row r="30" spans="1:2" ht="61.5" customHeight="1">
      <c r="A30" t="s">
        <v>254</v>
      </c>
      <c r="B30" t="s">
        <v>255</v>
      </c>
    </row>
    <row r="31" spans="1:2" ht="61.5" customHeight="1">
      <c r="A31" t="s">
        <v>230</v>
      </c>
      <c r="B31" t="s">
        <v>231</v>
      </c>
    </row>
    <row r="32" spans="1:2" ht="61.5" customHeight="1">
      <c r="A32" t="s">
        <v>257</v>
      </c>
      <c r="B32" t="s">
        <v>258</v>
      </c>
    </row>
    <row r="33" spans="1:2" ht="61.5" customHeight="1">
      <c r="A33" t="s">
        <v>259</v>
      </c>
      <c r="B33" t="s">
        <v>260</v>
      </c>
    </row>
    <row r="34" spans="1:2" ht="61.5" customHeight="1">
      <c r="A34" t="s">
        <v>261</v>
      </c>
      <c r="B34" t="s">
        <v>256</v>
      </c>
    </row>
    <row r="35" spans="1:2" ht="61.5" customHeight="1">
      <c r="A35" t="s">
        <v>262</v>
      </c>
      <c r="B35" t="s">
        <v>263</v>
      </c>
    </row>
    <row r="36" spans="1:2" ht="61.5" customHeight="1">
      <c r="A36" t="s">
        <v>264</v>
      </c>
      <c r="B36" t="s">
        <v>265</v>
      </c>
    </row>
    <row r="37" spans="1:2" ht="61.5" customHeight="1">
      <c r="A37" t="s">
        <v>266</v>
      </c>
      <c r="B37" t="s">
        <v>267</v>
      </c>
    </row>
    <row r="38" spans="1:2" ht="61.5" customHeight="1">
      <c r="A38" t="s">
        <v>254</v>
      </c>
      <c r="B38" t="s">
        <v>255</v>
      </c>
    </row>
    <row r="39" spans="1:2" ht="61.5" customHeight="1">
      <c r="A39" t="s">
        <v>268</v>
      </c>
      <c r="B39" t="s">
        <v>269</v>
      </c>
    </row>
  </sheetData>
  <conditionalFormatting sqref="A38:A1048576 A1:A21">
    <cfRule type="duplicateValues" dxfId="2" priority="2"/>
    <cfRule type="duplicateValues" dxfId="1" priority="5"/>
  </conditionalFormatting>
  <conditionalFormatting sqref="A22:B37 B39">
    <cfRule type="duplicateValues" dxfId="0" priority="17"/>
  </conditionalFormatting>
  <pageMargins left="0.7" right="0.7" top="0.75" bottom="0.75" header="0.3" footer="0.3"/>
  <pageSetup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8rcjFjsJhDJ2BYoTyGX18DXckPc=</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qo3tFnkPfQAWKt4t19BpOpu1Fek=</DigestValue>
    </Reference>
  </SignedInfo>
  <SignatureValue>0UOd9LSO5JvTxHy16lNjH4i2e1nMf0qU32hpsYihkCHWUiOugyqMl5MiRiSgCdFqXjSRvlX016TT
zA3JLPAI2l9bsL6XzPp9ZfY44t2fJNErtyasCVzXMRzTO3HBUcbw6ko9Eydse54PQI5v7DSHBPjl
e5gypCYfwf4vUl4NsaE=</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PepR0OYMaDs3/v8wkEdIw7P2S/w=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Nqvj5BExUIZ/9AoM+xV34jqj/JY=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nLF7eYhRGOFAMiqF1fCSHYLkuUo=</DigestValue>
      </Reference>
      <Reference URI="/xl/drawings/drawing2.xml?ContentType=application/vnd.openxmlformats-officedocument.drawing+xml">
        <DigestMethod Algorithm="http://www.w3.org/2000/09/xmldsig#sha1"/>
        <DigestValue>iEXWnD3JLUQR1gzpKh5JzGxv038=</DigestValue>
      </Reference>
      <Reference URI="/xl/drawings/drawing3.xml?ContentType=application/vnd.openxmlformats-officedocument.drawing+xml">
        <DigestMethod Algorithm="http://www.w3.org/2000/09/xmldsig#sha1"/>
        <DigestValue>56y5TR9autu5JaxJGG7e2/HMpeM=</DigestValue>
      </Reference>
      <Reference URI="/xl/drawings/drawing4.xml?ContentType=application/vnd.openxmlformats-officedocument.drawing+xml">
        <DigestMethod Algorithm="http://www.w3.org/2000/09/xmldsig#sha1"/>
        <DigestValue>TtGn99ifVK8naOFZ7X2HRn3OUQA=</DigestValue>
      </Reference>
      <Reference URI="/xl/drawings/drawing5.xml?ContentType=application/vnd.openxmlformats-officedocument.drawing+xml">
        <DigestMethod Algorithm="http://www.w3.org/2000/09/xmldsig#sha1"/>
        <DigestValue>9ZwXXr53J8ScMkb4IubCvggm2qY=</DigestValue>
      </Reference>
      <Reference URI="/xl/drawings/drawing6.xml?ContentType=application/vnd.openxmlformats-officedocument.drawing+xml">
        <DigestMethod Algorithm="http://www.w3.org/2000/09/xmldsig#sha1"/>
        <DigestValue>FbxOkv/MT6QR3h0kbj3tibB0H6U=</DigestValue>
      </Reference>
      <Reference URI="/xl/drawings/drawing7.xml?ContentType=application/vnd.openxmlformats-officedocument.drawing+xml">
        <DigestMethod Algorithm="http://www.w3.org/2000/09/xmldsig#sha1"/>
        <DigestValue>VbI+8vcmRYzZxpGe+93BPgzTTDc=</DigestValue>
      </Reference>
      <Reference URI="/xl/drawings/drawing8.xml?ContentType=application/vnd.openxmlformats-officedocument.drawing+xml">
        <DigestMethod Algorithm="http://www.w3.org/2000/09/xmldsig#sha1"/>
        <DigestValue>Gh5cpJrJ8NBet46zUwAKivkSinU=</DigestValue>
      </Reference>
      <Reference URI="/xl/drawings/vmlDrawing1.vml?ContentType=application/vnd.openxmlformats-officedocument.vmlDrawing">
        <DigestMethod Algorithm="http://www.w3.org/2000/09/xmldsig#sha1"/>
        <DigestValue>ZnJlDk1YDaGtDcgpgciPGnyOLz4=</DigestValue>
      </Reference>
      <Reference URI="/xl/drawings/vmlDrawing2.vml?ContentType=application/vnd.openxmlformats-officedocument.vmlDrawing">
        <DigestMethod Algorithm="http://www.w3.org/2000/09/xmldsig#sha1"/>
        <DigestValue>fQG+XBzXSIMH7BeeyZos/1HVEnw=</DigestValue>
      </Reference>
      <Reference URI="/xl/drawings/vmlDrawing3.vml?ContentType=application/vnd.openxmlformats-officedocument.vmlDrawing">
        <DigestMethod Algorithm="http://www.w3.org/2000/09/xmldsig#sha1"/>
        <DigestValue>hPVBm4RABGPAC3FMGKpjnLvvnRo=</DigestValue>
      </Reference>
      <Reference URI="/xl/drawings/vmlDrawing4.vml?ContentType=application/vnd.openxmlformats-officedocument.vmlDrawing">
        <DigestMethod Algorithm="http://www.w3.org/2000/09/xmldsig#sha1"/>
        <DigestValue>UyxPTBmVve6ZX28h6VssZ4O632c=</DigestValue>
      </Reference>
      <Reference URI="/xl/drawings/vmlDrawing5.vml?ContentType=application/vnd.openxmlformats-officedocument.vmlDrawing">
        <DigestMethod Algorithm="http://www.w3.org/2000/09/xmldsig#sha1"/>
        <DigestValue>5g2lGjoQdPbMBiAmh/GQCRwOLTw=</DigestValue>
      </Reference>
      <Reference URI="/xl/drawings/vmlDrawing6.vml?ContentType=application/vnd.openxmlformats-officedocument.vmlDrawing">
        <DigestMethod Algorithm="http://www.w3.org/2000/09/xmldsig#sha1"/>
        <DigestValue>4S57BzVdCvD8oyvVJLBvaAhv5C4=</DigestValue>
      </Reference>
      <Reference URI="/xl/drawings/vmlDrawing7.vml?ContentType=application/vnd.openxmlformats-officedocument.vmlDrawing">
        <DigestMethod Algorithm="http://www.w3.org/2000/09/xmldsig#sha1"/>
        <DigestValue>lWJ1oyxKy6oo97NzdXneC0j2K5I=</DigestValue>
      </Reference>
      <Reference URI="/xl/media/image1.emf?ContentType=image/x-emf">
        <DigestMethod Algorithm="http://www.w3.org/2000/09/xmldsig#sha1"/>
        <DigestValue>P39Iug85e6sr9c/tXjAt6wvxVmM=</DigestValue>
      </Reference>
      <Reference URI="/xl/media/image10.png?ContentType=image/png">
        <DigestMethod Algorithm="http://www.w3.org/2000/09/xmldsig#sha1"/>
        <DigestValue>SbQt0+xchS8agX3T2Dv/AJGj/Gc=</DigestValue>
      </Reference>
      <Reference URI="/xl/media/image11.png?ContentType=image/png">
        <DigestMethod Algorithm="http://www.w3.org/2000/09/xmldsig#sha1"/>
        <DigestValue>qqxtOC+GAqgOwXPQ1S3sJ343bSA=</DigestValue>
      </Reference>
      <Reference URI="/xl/media/image12.png?ContentType=image/png">
        <DigestMethod Algorithm="http://www.w3.org/2000/09/xmldsig#sha1"/>
        <DigestValue>FacjV21Rbh1lKZkUrS3T+yy6e5I=</DigestValue>
      </Reference>
      <Reference URI="/xl/media/image2.emf?ContentType=image/x-emf">
        <DigestMethod Algorithm="http://www.w3.org/2000/09/xmldsig#sha1"/>
        <DigestValue>P39Iug85e6sr9c/tXjAt6wvxVmM=</DigestValue>
      </Reference>
      <Reference URI="/xl/media/image3.png?ContentType=image/png">
        <DigestMethod Algorithm="http://www.w3.org/2000/09/xmldsig#sha1"/>
        <DigestValue>gER26nm89MUi/b1OdYynuEa9MOQ=</DigestValue>
      </Reference>
      <Reference URI="/xl/media/image4.png?ContentType=image/png">
        <DigestMethod Algorithm="http://www.w3.org/2000/09/xmldsig#sha1"/>
        <DigestValue>ml5746XsrR2ZlNU6rhUuWjo6al4=</DigestValue>
      </Reference>
      <Reference URI="/xl/media/image5.jpeg?ContentType=image/jpeg">
        <DigestMethod Algorithm="http://www.w3.org/2000/09/xmldsig#sha1"/>
        <DigestValue>3rcz+5Mj8VZe3CJJSEMY/a18me4=</DigestValue>
      </Reference>
      <Reference URI="/xl/media/image6.png?ContentType=image/png">
        <DigestMethod Algorithm="http://www.w3.org/2000/09/xmldsig#sha1"/>
        <DigestValue>TR/24iFFBmDOFWBDDcn57bNqY48=</DigestValue>
      </Reference>
      <Reference URI="/xl/media/image7.jpeg?ContentType=image/jpeg">
        <DigestMethod Algorithm="http://www.w3.org/2000/09/xmldsig#sha1"/>
        <DigestValue>V1XyTh7wfOH3HYroLqvk7OC/z30=</DigestValue>
      </Reference>
      <Reference URI="/xl/media/image8.png?ContentType=image/png">
        <DigestMethod Algorithm="http://www.w3.org/2000/09/xmldsig#sha1"/>
        <DigestValue>S5CPmv46Sj4beG1st/IvFWBiCeI=</DigestValue>
      </Reference>
      <Reference URI="/xl/media/image9.png?ContentType=image/png">
        <DigestMethod Algorithm="http://www.w3.org/2000/09/xmldsig#sha1"/>
        <DigestValue>RbxB6TvTcNa7nC51GdXvRFAYcog=</DigestValue>
      </Reference>
      <Reference URI="/xl/printerSettings/printerSettings1.bin?ContentType=application/vnd.openxmlformats-officedocument.spreadsheetml.printerSettings">
        <DigestMethod Algorithm="http://www.w3.org/2000/09/xmldsig#sha1"/>
        <DigestValue>2uoci8UrMDGoEx1bbjFn3x+f+Gw=</DigestValue>
      </Reference>
      <Reference URI="/xl/printerSettings/printerSettings2.bin?ContentType=application/vnd.openxmlformats-officedocument.spreadsheetml.printerSettings">
        <DigestMethod Algorithm="http://www.w3.org/2000/09/xmldsig#sha1"/>
        <DigestValue>J0OGoxI84DHZC2DKJx+wP3QgNOQ=</DigestValue>
      </Reference>
      <Reference URI="/xl/printerSettings/printerSettings3.bin?ContentType=application/vnd.openxmlformats-officedocument.spreadsheetml.printerSettings">
        <DigestMethod Algorithm="http://www.w3.org/2000/09/xmldsig#sha1"/>
        <DigestValue>J0OGoxI84DHZC2DKJx+wP3QgNOQ=</DigestValue>
      </Reference>
      <Reference URI="/xl/printerSettings/printerSettings4.bin?ContentType=application/vnd.openxmlformats-officedocument.spreadsheetml.printerSettings">
        <DigestMethod Algorithm="http://www.w3.org/2000/09/xmldsig#sha1"/>
        <DigestValue>Ku0YSwDlIQSfdnfWrMciTSLGOHA=</DigestValue>
      </Reference>
      <Reference URI="/xl/printerSettings/printerSettings5.bin?ContentType=application/vnd.openxmlformats-officedocument.spreadsheetml.printerSettings">
        <DigestMethod Algorithm="http://www.w3.org/2000/09/xmldsig#sha1"/>
        <DigestValue>J0OGoxI84DHZC2DKJx+wP3QgNOQ=</DigestValue>
      </Reference>
      <Reference URI="/xl/printerSettings/printerSettings6.bin?ContentType=application/vnd.openxmlformats-officedocument.spreadsheetml.printerSettings">
        <DigestMethod Algorithm="http://www.w3.org/2000/09/xmldsig#sha1"/>
        <DigestValue>J0OGoxI84DHZC2DKJx+wP3QgNOQ=</DigestValue>
      </Reference>
      <Reference URI="/xl/printerSettings/printerSettings7.bin?ContentType=application/vnd.openxmlformats-officedocument.spreadsheetml.printerSettings">
        <DigestMethod Algorithm="http://www.w3.org/2000/09/xmldsig#sha1"/>
        <DigestValue>Ku0YSwDlIQSfdnfWrMciTSLGOHA=</DigestValue>
      </Reference>
      <Reference URI="/xl/printerSettings/printerSettings8.bin?ContentType=application/vnd.openxmlformats-officedocument.spreadsheetml.printerSettings">
        <DigestMethod Algorithm="http://www.w3.org/2000/09/xmldsig#sha1"/>
        <DigestValue>uQ2NJIUBRE00vFGt3V3K9cvm6sk=</DigestValue>
      </Reference>
      <Reference URI="/xl/printerSettings/printerSettings9.bin?ContentType=application/vnd.openxmlformats-officedocument.spreadsheetml.printerSettings">
        <DigestMethod Algorithm="http://www.w3.org/2000/09/xmldsig#sha1"/>
        <DigestValue>R0MFMQRkDYWpXL+Gp4fsyyUN7lc=</DigestValue>
      </Reference>
      <Reference URI="/xl/sharedStrings.xml?ContentType=application/vnd.openxmlformats-officedocument.spreadsheetml.sharedStrings+xml">
        <DigestMethod Algorithm="http://www.w3.org/2000/09/xmldsig#sha1"/>
        <DigestValue>S3JROv9U82fJ0kq7+s8Nm/VCDgk=</DigestValue>
      </Reference>
      <Reference URI="/xl/styles.xml?ContentType=application/vnd.openxmlformats-officedocument.spreadsheetml.styles+xml">
        <DigestMethod Algorithm="http://www.w3.org/2000/09/xmldsig#sha1"/>
        <DigestValue>X9ET2/fw2lKDR6DdSY4VOnP7QH8=</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/YOcuFJqgmbVpMG7yiBgZZSqdbI=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62IB+bx1D0LH5ixT+LztoSlHkOU=</DigestValue>
      </Reference>
      <Reference URI="/xl/worksheets/sheet1.xml?ContentType=application/vnd.openxmlformats-officedocument.spreadsheetml.worksheet+xml">
        <DigestMethod Algorithm="http://www.w3.org/2000/09/xmldsig#sha1"/>
        <DigestValue>lNn/7rrXSfunKy+80uuRqY9kqUM=</DigestValue>
      </Reference>
      <Reference URI="/xl/worksheets/sheet2.xml?ContentType=application/vnd.openxmlformats-officedocument.spreadsheetml.worksheet+xml">
        <DigestMethod Algorithm="http://www.w3.org/2000/09/xmldsig#sha1"/>
        <DigestValue>wrAl+tzV2tymDuOCli/PVjIsKfY=</DigestValue>
      </Reference>
      <Reference URI="/xl/worksheets/sheet3.xml?ContentType=application/vnd.openxmlformats-officedocument.spreadsheetml.worksheet+xml">
        <DigestMethod Algorithm="http://www.w3.org/2000/09/xmldsig#sha1"/>
        <DigestValue>G20IjtBy9ZuGI4DUlNCzPPDKEp8=</DigestValue>
      </Reference>
      <Reference URI="/xl/worksheets/sheet4.xml?ContentType=application/vnd.openxmlformats-officedocument.spreadsheetml.worksheet+xml">
        <DigestMethod Algorithm="http://www.w3.org/2000/09/xmldsig#sha1"/>
        <DigestValue>+sEmyz6eCsL+RpDht3k/EugC6Z4=</DigestValue>
      </Reference>
      <Reference URI="/xl/worksheets/sheet5.xml?ContentType=application/vnd.openxmlformats-officedocument.spreadsheetml.worksheet+xml">
        <DigestMethod Algorithm="http://www.w3.org/2000/09/xmldsig#sha1"/>
        <DigestValue>O2XBHVZ+9Ehg0FxJLG1qMhxhsm8=</DigestValue>
      </Reference>
      <Reference URI="/xl/worksheets/sheet6.xml?ContentType=application/vnd.openxmlformats-officedocument.spreadsheetml.worksheet+xml">
        <DigestMethod Algorithm="http://www.w3.org/2000/09/xmldsig#sha1"/>
        <DigestValue>zzrl2FEfCkRzn4rD1gXjp4kSWRE=</DigestValue>
      </Reference>
      <Reference URI="/xl/worksheets/sheet7.xml?ContentType=application/vnd.openxmlformats-officedocument.spreadsheetml.worksheet+xml">
        <DigestMethod Algorithm="http://www.w3.org/2000/09/xmldsig#sha1"/>
        <DigestValue>TQtJFtBcnJLC8TblVYADxdFQXAo=</DigestValue>
      </Reference>
      <Reference URI="/xl/worksheets/sheet8.xml?ContentType=application/vnd.openxmlformats-officedocument.spreadsheetml.worksheet+xml">
        <DigestMethod Algorithm="http://www.w3.org/2000/09/xmldsig#sha1"/>
        <DigestValue>v0L2KW0lwBHY4RPpmm4VIU7KelU=</DigestValue>
      </Reference>
      <Reference URI="/xl/worksheets/sheet9.xml?ContentType=application/vnd.openxmlformats-officedocument.spreadsheetml.worksheet+xml">
        <DigestMethod Algorithm="http://www.w3.org/2000/09/xmldsig#sha1"/>
        <DigestValue>yYHANc7N8b47Ph7CzK9ocTsQLJY=</DigestValue>
      </Reference>
    </Manifest>
    <SignatureProperties>
      <SignatureProperty Id="idSignatureTime" Target="#idPackageSignature">
        <mdssi:SignatureTime xmlns:mdssi="http://schemas.openxmlformats.org/package/2006/digital-signature">
          <mdssi:Format>YYYY-MM-DDThh:mm:ssTZD</mdssi:Format>
          <mdssi:Value>2021-12-03T03:31:49Z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2021-12-03T03:31:49Z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TONGQUAN</vt:lpstr>
      <vt:lpstr>06203</vt:lpstr>
      <vt:lpstr>06105</vt:lpstr>
      <vt:lpstr>06027</vt:lpstr>
      <vt:lpstr>06028</vt:lpstr>
      <vt:lpstr>06029</vt:lpstr>
      <vt:lpstr>06030</vt:lpstr>
      <vt:lpstr>06026</vt:lpstr>
      <vt:lpstr>LogoFMS</vt:lpstr>
      <vt:lpstr>'06026'!Print_Area</vt:lpstr>
      <vt:lpstr>'06028'!Print_Area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Bui, Trang</cp:lastModifiedBy>
  <cp:lastPrinted>2020-01-10T08:38:16Z</cp:lastPrinted>
  <dcterms:created xsi:type="dcterms:W3CDTF">2019-03-13T13:30:00Z</dcterms:created>
  <dcterms:modified xsi:type="dcterms:W3CDTF">2021-12-03T03:31:47Z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1576461@zone1.scb.net</vt:lpwstr>
  </property>
  <property fmtid="{D5CDD505-2E9C-101B-9397-08002B2CF9AE}" pid="5" name="MSIP_Label_ebbfc019-7f88-4fb6-96d6-94ffadd4b772_SetDate">
    <vt:lpwstr>2021-12-02T12:00:45.1249437Z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2a7c7e21-0eab-46b1-9056-ff99d1dba97e</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