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umin\Desktop\BIDV\ONLINE\LAM VIEC ONLINE\TCFF\BAO CAO\NAV NGAY\21.05.19\"/>
    </mc:Choice>
  </mc:AlternateContent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52511" calcMode="manual"/>
</workbook>
</file>

<file path=xl/calcChain.xml><?xml version="1.0" encoding="utf-8"?>
<calcChain xmlns="http://schemas.openxmlformats.org/spreadsheetml/2006/main">
  <c r="G27" i="1" l="1"/>
  <c r="E17" i="1" l="1"/>
  <c r="E15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<sst xmlns="http://schemas.openxmlformats.org/spreadsheetml/2006/main" count="39" uniqueCount="39">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</sst>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4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A16" zoomScale="70" zoomScaleSheetLayoutView="70" workbookViewId="0">
      <selection activeCell="H27" sqref="H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7" t="s">
        <v>0</v>
      </c>
      <c r="C1" s="107"/>
      <c r="D1" s="107"/>
      <c r="E1" s="107"/>
      <c r="F1" s="107"/>
      <c r="G1" s="107"/>
      <c r="H1" s="107"/>
      <c r="I1" s="27"/>
      <c r="J1" s="28"/>
      <c r="K1" s="29"/>
      <c r="L1" s="29"/>
      <c r="M1" s="29"/>
    </row>
    <row r="2" spans="2:13" ht="58.5" customHeight="1">
      <c r="B2" s="108" t="s">
        <v>23</v>
      </c>
      <c r="C2" s="108"/>
      <c r="D2" s="108"/>
      <c r="E2" s="108"/>
      <c r="F2" s="108"/>
      <c r="G2" s="108"/>
      <c r="H2" s="10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9" t="s">
        <v>1</v>
      </c>
      <c r="C4" s="109"/>
      <c r="D4" s="109"/>
      <c r="E4" s="109"/>
      <c r="F4" s="109"/>
      <c r="G4" s="109"/>
      <c r="H4" s="109"/>
    </row>
    <row r="5" spans="2:13" ht="17.25" customHeight="1">
      <c r="B5" s="106" t="s">
        <v>2</v>
      </c>
      <c r="C5" s="106"/>
      <c r="D5" s="106"/>
      <c r="E5" s="106"/>
      <c r="F5" s="106"/>
      <c r="G5" s="106"/>
      <c r="H5" s="10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12" t="s">
        <v>38</v>
      </c>
      <c r="F11" s="112"/>
      <c r="G11" s="112"/>
      <c r="H11" s="11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13" t="s">
        <v>31</v>
      </c>
      <c r="F12" s="113"/>
      <c r="G12" s="113"/>
      <c r="H12" s="11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4" t="s">
        <v>37</v>
      </c>
      <c r="F13" s="114"/>
      <c r="G13" s="114"/>
      <c r="H13" s="114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25</v>
      </c>
      <c r="E14" s="115">
        <v>44335</v>
      </c>
      <c r="F14" s="115"/>
      <c r="G14" s="115"/>
      <c r="H14" s="11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E14</f>
        <v>44335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15">
        <v>44336</v>
      </c>
      <c r="F16" s="115"/>
      <c r="G16" s="115"/>
      <c r="H16" s="115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44336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6" t="s">
        <v>12</v>
      </c>
      <c r="D19" s="117"/>
      <c r="E19" s="117"/>
      <c r="F19" s="118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44335</v>
      </c>
      <c r="H20" s="73">
        <v>44334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10" t="s">
        <v>35</v>
      </c>
      <c r="D21" s="119"/>
      <c r="E21" s="119"/>
      <c r="F21" s="119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20" t="s">
        <v>33</v>
      </c>
      <c r="E22" s="120"/>
      <c r="F22" s="120"/>
      <c r="G22" s="10">
        <v>70312317500</v>
      </c>
      <c r="H22" s="10">
        <v>69230398689.58461</v>
      </c>
      <c r="I22" s="64"/>
      <c r="J22" s="65"/>
      <c r="K22" s="78"/>
      <c r="L22" s="79"/>
      <c r="M22" s="66"/>
    </row>
    <row r="23" spans="2:13" ht="39" customHeight="1">
      <c r="B23" s="76">
        <v>1.2</v>
      </c>
      <c r="C23" s="77"/>
      <c r="D23" s="120" t="s">
        <v>14</v>
      </c>
      <c r="E23" s="120"/>
      <c r="F23" s="120"/>
      <c r="G23" s="10"/>
      <c r="H23" s="10"/>
      <c r="J23" s="65"/>
      <c r="K23" s="78"/>
      <c r="L23" s="79"/>
      <c r="M23" s="66"/>
    </row>
    <row r="24" spans="2:13" ht="39" customHeight="1">
      <c r="B24" s="76">
        <v>1.3</v>
      </c>
      <c r="C24" s="77"/>
      <c r="D24" s="120" t="s">
        <v>34</v>
      </c>
      <c r="E24" s="120"/>
      <c r="F24" s="120"/>
      <c r="G24" s="80">
        <v>11379.82</v>
      </c>
      <c r="H24" s="80">
        <v>11380.79</v>
      </c>
      <c r="J24" s="65"/>
      <c r="K24" s="78"/>
      <c r="L24" s="79"/>
      <c r="M24" s="66"/>
    </row>
    <row r="25" spans="2:13" ht="39" customHeight="1">
      <c r="B25" s="74">
        <v>2</v>
      </c>
      <c r="C25" s="110" t="s">
        <v>26</v>
      </c>
      <c r="D25" s="111"/>
      <c r="E25" s="111"/>
      <c r="F25" s="111"/>
      <c r="G25" s="10"/>
      <c r="H25" s="10"/>
      <c r="J25" s="65"/>
      <c r="K25" s="75"/>
      <c r="L25" s="75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78"/>
      <c r="L26" s="79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f>G26*G24</f>
        <v>0</v>
      </c>
      <c r="H27" s="82">
        <v>0</v>
      </c>
      <c r="J27" s="65"/>
      <c r="K27" s="78"/>
      <c r="L27" s="79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78"/>
      <c r="L28" s="79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01" t="s">
        <v>19</v>
      </c>
      <c r="G33" s="101"/>
      <c r="H33" s="101"/>
      <c r="I33" s="57"/>
      <c r="J33" s="58"/>
      <c r="K33" s="94"/>
      <c r="L33" s="88"/>
      <c r="M33" s="88"/>
    </row>
    <row r="34" spans="2:13" ht="15" customHeight="1">
      <c r="B34" s="102" t="s">
        <v>20</v>
      </c>
      <c r="C34" s="102"/>
      <c r="D34" s="102"/>
      <c r="E34" s="95"/>
      <c r="F34" s="103" t="s">
        <v>21</v>
      </c>
      <c r="G34" s="103"/>
      <c r="H34" s="103"/>
      <c r="I34" s="57"/>
      <c r="J34" s="58"/>
      <c r="K34" s="88"/>
      <c r="L34" s="89"/>
      <c r="M34" s="89"/>
    </row>
    <row r="35" spans="2:13" ht="16.5">
      <c r="B35" s="104"/>
      <c r="C35" s="104"/>
      <c r="D35" s="104"/>
      <c r="E35" s="96"/>
      <c r="F35" s="105"/>
      <c r="G35" s="105"/>
      <c r="H35" s="10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0"/>
      <c r="L37" s="10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99"/>
      <c r="L38" s="9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0"/>
      <c r="K61" s="100"/>
    </row>
    <row r="62" spans="9:11" ht="15.75">
      <c r="I62" s="30"/>
      <c r="J62" s="99"/>
      <c r="K62" s="9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wo1hZqBZOV41p7MzGB7bHsMfQ/c=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XjGXANfwtl3hovuBw0NQApsxCOo=</DigestValue>
    </Reference>
  </SignedInfo>
  <SignatureValue>NYcMr078zMdX0IoPU1N2djM9wIZ2UpLuFEH23J4g6HDLsxI41eS4EmIMIz06TD07nYZJLO+K4DWl
8HnSS0x8jekgxr7TwLVulfhjx2IOnsN9nd66r9ELk9HArrZk9BLNzjZv3T4ZHfpqvMEk/jfpMmkp
Wy5zQEDpXy3d61u5dxs=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PO6p2nMZstE7PqEKT34ZTr8enKE=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PzTbLCnLGviMYLkPCPLfRaHCSY4=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04WOmhh5ZzSEi6RCb1uTGtnE+xU=</DigestValue>
      </Reference>
      <Reference URI="/xl/worksheets/sheet1.xml?ContentType=application/vnd.openxmlformats-officedocument.spreadsheetml.worksheet+xml">
        <DigestMethod Algorithm="http://www.w3.org/2000/09/xmldsig#sha1"/>
        <DigestValue>8/GDNHr/ByDj6sUXQMezA6abaZ4=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ZtE2/rj64t3dQh7bgMLEvnKTVII=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2021-05-20T08:38:54Z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2021-05-20T08:38:54Z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vumin</cp:lastModifiedBy>
  <cp:lastPrinted>2021-05-12T04:03:29Z</cp:lastPrinted>
  <dcterms:created xsi:type="dcterms:W3CDTF">2021-01-04T12:03:55Z</dcterms:created>
  <dcterms:modified xsi:type="dcterms:W3CDTF">2021-05-20T07:00:54Z</dcterms:modified>
</cp:coreProperties>
</file>