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J17"/>
  <c r="F17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<sst xmlns="http://schemas.openxmlformats.org/spreadsheetml/2006/main" count="37" uniqueCount="37">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</sst>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D13" sqref="D13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8">
        <v>44172</v>
      </c>
      <c r="G5" s="58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5">
        <v>44173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5">
        <f>D11</f>
        <v>44173</v>
      </c>
      <c r="E12" s="44"/>
      <c r="F12" s="44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60" t="s">
        <v>9</v>
      </c>
      <c r="H14" s="61"/>
      <c r="I14" s="60" t="s">
        <v>26</v>
      </c>
      <c r="J14" s="62"/>
      <c r="K14" s="61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11158.73</v>
      </c>
      <c r="E17" s="19">
        <v>11163.14</v>
      </c>
      <c r="F17" s="51">
        <f>D17/E17-1</f>
        <v>-3.9505013822271895E-4</v>
      </c>
      <c r="G17" s="19">
        <v>11163.14</v>
      </c>
      <c r="H17" s="19">
        <v>10669.48</v>
      </c>
      <c r="I17" s="47">
        <v>0</v>
      </c>
      <c r="J17" s="47">
        <f>D17*I17</f>
        <v>0</v>
      </c>
      <c r="K17" s="48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49"/>
      <c r="G20" s="29"/>
      <c r="H20" s="29"/>
      <c r="I20" s="29"/>
      <c r="J20" s="29"/>
      <c r="K20" s="29"/>
    </row>
    <row r="21" spans="1:18" ht="37.5" customHeight="1">
      <c r="A21" s="65" t="s">
        <v>32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8" s="30" customFormat="1" ht="43.5" customHeight="1">
      <c r="A22" s="66" t="s">
        <v>27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8">
      <c r="B23" s="31"/>
      <c r="C23" s="31"/>
    </row>
    <row r="24" spans="1:18" s="5" customFormat="1" ht="18" customHeight="1">
      <c r="A24" s="63" t="s">
        <v>15</v>
      </c>
      <c r="B24" s="63"/>
      <c r="C24" s="63"/>
      <c r="D24" s="32"/>
      <c r="E24" s="32"/>
      <c r="F24" s="32"/>
      <c r="G24" s="32"/>
      <c r="H24" s="32"/>
      <c r="I24" s="64" t="s">
        <v>16</v>
      </c>
      <c r="J24" s="64"/>
      <c r="K24" s="64"/>
    </row>
    <row r="25" spans="1:18" s="5" customFormat="1" ht="18" customHeight="1">
      <c r="A25" s="68" t="s">
        <v>17</v>
      </c>
      <c r="B25" s="68"/>
      <c r="C25" s="68"/>
      <c r="D25" s="32"/>
      <c r="E25" s="50"/>
      <c r="F25" s="32"/>
      <c r="G25" s="32"/>
      <c r="H25" s="32"/>
      <c r="I25" s="68" t="s">
        <v>18</v>
      </c>
      <c r="J25" s="68"/>
      <c r="K25" s="68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7" t="s">
        <v>36</v>
      </c>
      <c r="J35" s="67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9"/>
      <c r="B40" s="59"/>
      <c r="C40" s="59"/>
      <c r="D40" s="34"/>
      <c r="E40" s="36"/>
      <c r="F40" s="34"/>
      <c r="G40" s="34"/>
      <c r="H40" s="34"/>
      <c r="I40" s="59"/>
      <c r="J40" s="59"/>
      <c r="K40" s="59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YT6SjY2ASTAUypdWll+G6DqTp34=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OLRKTvnoxUboWmU6cx+b+Pbyx7s=</DigestValue>
    </Reference>
  </SignedInfo>
  <SignatureValue>bWgECZzAh+c+fVN6m7xN4ZIY5yCACx2K5cuj6c97Q02AV9BETPksv9uIZ2nlfe0oPGzjZz3E/e0C
CSeO8aAOz1UpfBWGZdAwDNBXv9pJlqsMa8oSDUHT7gtE2SS5A4thzf0ZArTlWsoKDthmPgg/0gmC
gcG2hSdi0/M1ytPbEzbptbZtiToJuzuBMZrs+BGsh5lD03eBIcrmDoL2OfuAhLKFZvWl98Lte3Aq
qUebpiI9GTjzY36ZlUYHr7qUYP4gl1CtCvF9rAcFUySm048/mYeh73g5lwfQ77f0Yr8tB/w9z7pl
AgTLlThn0YDQKnZbIFPaEUIpZIe9l8gMccuZhg==</SignatureValue>
  <KeyInfo>
    <X509Data>
      <X509Certificate>MIIDkDCCAnigAwIBAgIKgwjUzMdt0QgJGzANBgkqhkiG9w0BAQUFADAgMR4wHAYDVQQDExVDb21t
dW5pY2F0aW9ucyBTZXJ2ZXIwHhcNMjAwODIyMDQ0MjAyWhcNMjEwMjE4MDQ0MjAyWjAeMRwwGgYD
VQQDExNob25ndm0xQGJpZHYuY29tLnZuMIIBIjANBgkqhkiG9w0BAQEFAAOCAQ8AMIIBCgKCAQEA
oNEwYeODjkd9xKHU+ZH7cbBqN1scBSMvQvhoeHSD+GEL3IHcAD5NOhX873Kqjsx3i3tpgN15ReAf
1p/VzyPob2rZdXZVtWJ+VyvijWhOBc3KLF0Kv1CeCfsWM0B3nvASuYHtG0Z4qG0nZXneu89xiHGK
/52LXST5M/VAfwTyklK2p8lcaoDONLTzY7n/yfQ4vqFEUXdls38LfAf49iwlLUikZp9o8pw0gof2
+5eJB0urIC28iPNJPEXbqFrVURGJMdGljad41KztlsCBpO0D71M9lBgAMU2wi62I1Mae4u2Cz9Zv
/MJU1wVPDbvmk3dBx9jC1jr/rYZ/K75peT4QoQIDAQABo4HNMIHKMBMGA1UdJQQMMAoGCCsGAQUF
BwMCMC0GA1UdDgQmBCQ3QTk0RDlGMS0wRUE0LTUwRDktQUFDMy04RUYxRTE0MUI2NjEwPwYDVR0j
BDgwNoAYTHluYy1GRS1Qb29sLTAxLmJpZHYuY29toRqCGEx5bmMtRkUtUG9vbC0wMS5iaWR2LmNv
bTAjBgNVHRIEHDAaghhMeW5jLUZFLVBvb2wtMDEuYmlkdi5jb20wHgYDVR0RBBcwFYETaG9uZ3Zt
MUBiaWR2LmNvbS52bjANBgkqhkiG9w0BAQUFAAOCAQEAPmECeLJHsnRF4WR8+hLpOgJA++3rqwda
AOVZj5P/ezYPlVeBNkZvKMR1OXkrAecXnXQzBcukGeGKD7crpARJXOps4Hm9ij2qe7qX1HPPOO3R
wdamK7XJJR/wXjE+1u0FQdUiAE6I18GnYhuses+gWudMXMnIKhrn3Tzg0jMD2vVoZhZZ1e6WoZFs
Xd1yO0KjLqpIWVN11zn0jYxTgLTwy29l9jV1FVTq78BOPMO3UhSf3Meh+RmjzZTMn7zjQa0hT9ce
9+3nGP/Kcuy3WtGKM9PLT9pY7r0OXdrSd+CcDcIhK0nXnF82+Y4K6Og7+fhVJuDM2WJIGtP5uymi
SuKmfw==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raiybpn1NUSRkYLdOypIofLOOCQ=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3gxwqDtSJu2avMjwH5BQkcbhuFQ=</DigestValue>
      </Reference>
      <Reference URI="/xl/styles.xml?ContentType=application/vnd.openxmlformats-officedocument.spreadsheetml.styles+xml">
        <DigestMethod Algorithm="http://www.w3.org/2000/09/xmldsig#sha1"/>
        <DigestValue>1nbYnDJtONThlgwCr4Axjw5KI2Q=</DigestValue>
      </Reference>
      <Reference URI="/xl/worksheets/sheet1.xml?ContentType=application/vnd.openxmlformats-officedocument.spreadsheetml.worksheet+xml">
        <DigestMethod Algorithm="http://www.w3.org/2000/09/xmldsig#sha1"/>
        <DigestValue>ubbPgBTSIOPc2bpWoyK+CFoNFgo=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2020-12-08T09:16:30Z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2020-12-08T09:16:30Z</xd:SigningTime>
          <xd:SigningCertificate>
            <xd:Cert>
              <xd:CertDigest>
                <DigestMethod Algorithm="http://www.w3.org/2000/09/xmldsig#sha1"/>
                <DigestValue>BVSEUdBbbA+dpBahbokG9SZ97RA=</DigestValue>
              </xd:CertDigest>
              <xd:IssuerSerial>
                <X509IssuerName>CN=Communications Server</X509IssuerName>
                <X509SerialNumber>618792917058618961430811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+EBG0CogFtlQlLAGIF09oHfMYKQ=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IC+1blrr187YtE6HJ8jLzSQGDVE=</DigestValue>
    </Reference>
  </SignedInfo>
  <SignatureValue>k8M4+aFXRCX3lS2yskKRcZ9caNU2RporIWKsRe5ubpZEsv5CSp3pGDhXX7rEK9JNJika83v9vqeJ
XacnpfzRy3V9xx1jkv+zGJ/8aQ3T1GdWC44kcfrHSzHe86/dTVbJCdxyMEYa2Db6kKk829o3Ktw4
jK8jAMh5au17P0iZJCs8vLR68u7t8AQf8CSKFcMQ8kOG1wnVy83wA73TUqtZfILruu9sb/mJCGxZ
gIarzFfyXFVDI3zjeEd/upF94TnGE27ONQFFTIKlLlbK/B1UY/OitghE2tUSYBbmlQDzCJ/+tLpF
naCno31/O59GEVCvBBdtx6d/lN1c1eaLNiCEkQ==</SignatureValue>
  <KeyInfo>
    <X509Data>
      <X509Certificate>MIIDkDCCAnigAwIBAgIKgwjUzMdt0QgJGzANBgkqhkiG9w0BAQUFADAgMR4wHAYDVQQDExVDb21t
dW5pY2F0aW9ucyBTZXJ2ZXIwHhcNMjAwODIyMDQ0MjAyWhcNMjEwMjE4MDQ0MjAyWjAeMRwwGgYD
VQQDExNob25ndm0xQGJpZHYuY29tLnZuMIIBIjANBgkqhkiG9w0BAQEFAAOCAQ8AMIIBCgKCAQEA
oNEwYeODjkd9xKHU+ZH7cbBqN1scBSMvQvhoeHSD+GEL3IHcAD5NOhX873Kqjsx3i3tpgN15ReAf
1p/VzyPob2rZdXZVtWJ+VyvijWhOBc3KLF0Kv1CeCfsWM0B3nvASuYHtG0Z4qG0nZXneu89xiHGK
/52LXST5M/VAfwTyklK2p8lcaoDONLTzY7n/yfQ4vqFEUXdls38LfAf49iwlLUikZp9o8pw0gof2
+5eJB0urIC28iPNJPEXbqFrVURGJMdGljad41KztlsCBpO0D71M9lBgAMU2wi62I1Mae4u2Cz9Zv
/MJU1wVPDbvmk3dBx9jC1jr/rYZ/K75peT4QoQIDAQABo4HNMIHKMBMGA1UdJQQMMAoGCCsGAQUF
BwMCMC0GA1UdDgQmBCQ3QTk0RDlGMS0wRUE0LTUwRDktQUFDMy04RUYxRTE0MUI2NjEwPwYDVR0j
BDgwNoAYTHluYy1GRS1Qb29sLTAxLmJpZHYuY29toRqCGEx5bmMtRkUtUG9vbC0wMS5iaWR2LmNv
bTAjBgNVHRIEHDAaghhMeW5jLUZFLVBvb2wtMDEuYmlkdi5jb20wHgYDVR0RBBcwFYETaG9uZ3Zt
MUBiaWR2LmNvbS52bjANBgkqhkiG9w0BAQUFAAOCAQEAPmECeLJHsnRF4WR8+hLpOgJA++3rqwda
AOVZj5P/ezYPlVeBNkZvKMR1OXkrAecXnXQzBcukGeGKD7crpARJXOps4Hm9ij2qe7qX1HPPOO3R
wdamK7XJJR/wXjE+1u0FQdUiAE6I18GnYhuses+gWudMXMnIKhrn3Tzg0jMD2vVoZhZZ1e6WoZFs
Xd1yO0KjLqpIWVN11zn0jYxTgLTwy29l9jV1FVTq78BOPMO3UhSf3Meh+RmjzZTMn7zjQa0hT9ce
9+3nGP/Kcuy3WtGKM9PLT9pY7r0OXdrSd+CcDcIhK0nXnF82+Y4K6Og7+fhVJuDM2WJIGtP5uymi
SuKmfw==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raiybpn1NUSRkYLdOypIofLOOCQ=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3gxwqDtSJu2avMjwH5BQkcbhuFQ=</DigestValue>
      </Reference>
      <Reference URI="/xl/styles.xml?ContentType=application/vnd.openxmlformats-officedocument.spreadsheetml.styles+xml">
        <DigestMethod Algorithm="http://www.w3.org/2000/09/xmldsig#sha1"/>
        <DigestValue>1nbYnDJtONThlgwCr4Axjw5KI2Q=</DigestValue>
      </Reference>
      <Reference URI="/xl/worksheets/sheet1.xml?ContentType=application/vnd.openxmlformats-officedocument.spreadsheetml.worksheet+xml">
        <DigestMethod Algorithm="http://www.w3.org/2000/09/xmldsig#sha1"/>
        <DigestValue>ubbPgBTSIOPc2bpWoyK+CFoNFgo=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2020-12-08T09:17:10Z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2020-12-08T09:17:10Z</xd:SigningTime>
          <xd:SigningCertificate>
            <xd:Cert>
              <xd:CertDigest>
                <DigestMethod Algorithm="http://www.w3.org/2000/09/xmldsig#sha1"/>
                <DigestValue>BVSEUdBbbA+dpBahbokG9SZ97RA=</DigestValue>
              </xd:CertDigest>
              <xd:IssuerSerial>
                <X509IssuerName>CN=Communications Server</X509IssuerName>
                <X509SerialNumber>618792917058618961430811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2020-11-23T10:52:14Z</cp:lastPrinted>
  <dcterms:created xsi:type="dcterms:W3CDTF">2017-10-13T03:19:25Z</dcterms:created>
  <dcterms:modified xsi:type="dcterms:W3CDTF">2020-12-08T06:50:04Z</dcterms:modified>
</cp:coreProperties>
</file>