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25725" calcMode="manual"/>
</workbook>
</file>

<file path=xl/calcChain.xml><?xml version="1.0" encoding="utf-8"?>
<calcChain xmlns="http://schemas.openxmlformats.org/spreadsheetml/2006/main">
  <c r="D14" i="1"/>
  <c r="E18"/>
  <c r="E19"/>
  <c r="E20"/>
  <c r="E22"/>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<sst xmlns="http://schemas.openxmlformats.org/spreadsheetml/2006/main" count="48" uniqueCount="48">
  <si>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</si>
  <si>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</si>
  <si>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</si>
  <si>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</si>
  <si>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</si>
  <si>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</si>
  <si>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</si>
  <si>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</si>
  <si>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</si>
  <si>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</si>
  <si>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</si>
  <si>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</si>
  <si>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</si>
  <si>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</si>
  <si>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</si>
  <si>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</si>
  <si>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</si>
  <si>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</si>
  <si>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</si>
  <si>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</si>
  <si>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</si>
  <si>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</si>
  <si>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</si>
  <si>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</si>
  <si>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</si>
  <si>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</si>
  <si>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</si>
  <si>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</si>
  <si>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</si>
  <si>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</si>
  <si>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</si>
  <si>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</si>
  <si>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</si>
  <si>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</si>
  <si>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</si>
  <si>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</si>
  <si>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</si>
  <si>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</si>
  <si>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</si>
  <si>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</si>
  <si>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</si>
  <si>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</si>
  <si>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</si>
  <si>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</si>
  <si>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</si>
  <si>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Từ ngày 14 tháng 09 đến ngày 20 tháng 09 năm 2020/From 14th Sep to 20th Sep 2020</t>
  </si>
  <si>
    <t>Kỳ trước
Last period
13/09/2020</t>
  </si>
  <si>
    <t>Kỳ báo cáo
This period
20/09/2020</t>
  </si>
</sst>
</file>

<file path=xl/styles.xml><?xml version="1.0" encoding="utf-8"?>
<styleSheet xmlns="http://schemas.openxmlformats.org/spreadsheetml/2006/main">
  <numFmts count="47">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quot;$&quot;* #,##0.00_);_(&quot;$&quot;* \(#,##0.00\);_(&quot;$&quot;* &quot;-&quot;??_);_(@_)"/>
    <numFmt numFmtId="168" formatCode="_(* #,##0.00_);_(* \(#,##0.00\);_(* &quot;-&quot;??_);_(@_)"/>
    <numFmt numFmtId="169" formatCode="_(* #,##0_);_(* \(#,##0\);_(* &quot;-&quot;??_);_(@_)"/>
    <numFmt numFmtId="170" formatCode="&quot;\&quot;#,##0;[Red]&quot;\&quot;&quot;\&quot;\-#,##0"/>
    <numFmt numFmtId="171" formatCode="&quot;\&quot;#,##0.00;[Red]&quot;\&quot;\-#,##0.00"/>
    <numFmt numFmtId="172" formatCode="0.0"/>
    <numFmt numFmtId="173" formatCode="&quot;\&quot;#,##0;[Red]&quot;\&quot;\-#,##0"/>
    <numFmt numFmtId="174" formatCode="#,##0;[Red]&quot;-&quot;#,##0"/>
    <numFmt numFmtId="175" formatCode="0.000"/>
    <numFmt numFmtId="176" formatCode="#,##0.00;[Red]&quot;-&quot;#,##0.00"/>
    <numFmt numFmtId="177" formatCode="mmm"/>
    <numFmt numFmtId="178" formatCode="#,##0;\(#,##0\)"/>
    <numFmt numFmtId="179" formatCode="_(* #.##0_);_(* \(#.##0\);_(* &quot;-&quot;_);_(@_)"/>
    <numFmt numFmtId="180" formatCode="_ &quot;R&quot;\ * #,##0_ ;_ &quot;R&quot;\ * \-#,##0_ ;_ &quot;R&quot;\ * &quot;-&quot;_ ;_ @_ "/>
    <numFmt numFmtId="181" formatCode="\$#&quot;,&quot;##0\ ;\(\$#&quot;,&quot;##0\)"/>
    <numFmt numFmtId="182" formatCode="\t0.00%"/>
    <numFmt numFmtId="183" formatCode="_-* #,##0\ _D_M_-;\-* #,##0\ _D_M_-;_-* &quot;-&quot;\ _D_M_-;_-@_-"/>
    <numFmt numFmtId="184" formatCode="_-* #,##0.00\ _D_M_-;\-* #,##0.00\ _D_M_-;_-* &quot;-&quot;??\ _D_M_-;_-@_-"/>
    <numFmt numFmtId="185" formatCode="\t#\ ??/??"/>
    <numFmt numFmtId="186" formatCode="_-[$€-2]* #,##0.00_-;\-[$€-2]* #,##0.00_-;_-[$€-2]* &quot;-&quot;??_-"/>
    <numFmt numFmtId="187" formatCode="#,##0\ "/>
    <numFmt numFmtId="188" formatCode="#."/>
    <numFmt numFmtId="189" formatCode="#,###"/>
    <numFmt numFmtId="190" formatCode="_-&quot;$&quot;* #,##0_-;\-&quot;$&quot;* #,##0_-;_-&quot;$&quot;* &quot;-&quot;_-;_-@_-"/>
    <numFmt numFmtId="191" formatCode="_-&quot;$&quot;* #,##0.00_-;\-&quot;$&quot;* #,##0.00_-;_-&quot;$&quot;* &quot;-&quot;??_-;_-@_-"/>
    <numFmt numFmtId="192" formatCode="#,##0\ &quot;F&quot;;[Red]\-#,##0\ &quot;F&quot;"/>
    <numFmt numFmtId="193" formatCode="#,##0.000;[Red]#,##0.000"/>
    <numFmt numFmtId="194" formatCode="0.00_)"/>
    <numFmt numFmtId="195" formatCode="#,##0.0;[Red]#,##0.0"/>
    <numFmt numFmtId="196" formatCode="0.000%"/>
    <numFmt numFmtId="197" formatCode="0%_);\(0%\)"/>
    <numFmt numFmtId="198" formatCode="d"/>
    <numFmt numFmtId="199" formatCode="#"/>
    <numFmt numFmtId="200" formatCode="&quot;¡Ì&quot;#,##0;[Red]\-&quot;¡Ì&quot;#,##0"/>
    <numFmt numFmtId="201" formatCode="#,##0.00\ &quot;F&quot;;[Red]\-#,##0.00\ &quot;F&quot;"/>
    <numFmt numFmtId="202" formatCode="_-* #,##0\ &quot;F&quot;_-;\-* #,##0\ &quot;F&quot;_-;_-* &quot;-&quot;\ &quot;F&quot;_-;_-@_-"/>
    <numFmt numFmtId="203" formatCode="#,##0.00\ &quot;F&quot;;\-#,##0.00\ &quot;F&quot;"/>
    <numFmt numFmtId="204" formatCode="_-* #,##0\ &quot;DM&quot;_-;\-* #,##0\ &quot;DM&quot;_-;_-* &quot;-&quot;\ &quot;DM&quot;_-;_-@_-"/>
    <numFmt numFmtId="205" formatCode="_-* #,##0.00\ &quot;DM&quot;_-;\-* #,##0.00\ &quot;DM&quot;_-;_-* &quot;-&quot;??\ &quot;DM&quot;_-;_-@_-"/>
    <numFmt numFmtId="206" formatCode="_ * #,##0.00_ ;_ * \-#,##0.00_ ;_ * &quot;-&quot;??_ ;_ @_ "/>
    <numFmt numFmtId="207" formatCode="_ * #,##0_ ;_ * \-#,##0_ ;_ * &quot;-&quot;_ ;_ @_ "/>
    <numFmt numFmtId="208"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168"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70"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41" fontId="16" fillId="0" borderId="0" applyFont="0" applyFill="0" applyBorder="0" applyAlignment="0" applyProtection="0"/>
    <xf numFmtId="9" fontId="17" fillId="0" borderId="0" applyFont="0" applyFill="0" applyBorder="0" applyAlignment="0" applyProtection="0"/>
    <xf numFmtId="165"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4" fontId="25" fillId="0" borderId="0" applyFont="0" applyFill="0" applyBorder="0" applyAlignment="0" applyProtection="0"/>
    <xf numFmtId="175" fontId="12" fillId="0" borderId="0" applyFont="0" applyFill="0" applyBorder="0" applyAlignment="0" applyProtection="0"/>
    <xf numFmtId="0" fontId="24" fillId="0" borderId="0" applyFont="0" applyFill="0" applyBorder="0" applyAlignment="0" applyProtection="0"/>
    <xf numFmtId="176" fontId="25" fillId="0" borderId="0" applyFont="0" applyFill="0" applyBorder="0" applyAlignment="0" applyProtection="0"/>
    <xf numFmtId="0" fontId="24" fillId="0" borderId="0"/>
    <xf numFmtId="0" fontId="27" fillId="0" borderId="0"/>
    <xf numFmtId="0" fontId="24" fillId="0" borderId="0"/>
    <xf numFmtId="37" fontId="28" fillId="0" borderId="0"/>
    <xf numFmtId="177" fontId="12" fillId="0" borderId="0" applyFill="0" applyBorder="0" applyAlignment="0"/>
    <xf numFmtId="0" fontId="29" fillId="0" borderId="0"/>
    <xf numFmtId="1" fontId="30" fillId="0" borderId="3" applyBorder="0"/>
    <xf numFmtId="168" fontId="13"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78" fontId="22" fillId="0" borderId="0"/>
    <xf numFmtId="179"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80" fontId="34" fillId="0" borderId="0" applyFont="0" applyFill="0" applyBorder="0" applyAlignment="0" applyProtection="0"/>
    <xf numFmtId="181" fontId="12" fillId="0" borderId="0" applyFont="0" applyFill="0" applyBorder="0" applyAlignment="0" applyProtection="0"/>
    <xf numFmtId="182" fontId="12" fillId="0" borderId="0"/>
    <xf numFmtId="0" fontId="12" fillId="0" borderId="0" applyFont="0" applyFill="0" applyBorder="0" applyAlignment="0" applyProtection="0"/>
    <xf numFmtId="183" fontId="12" fillId="0" borderId="0" applyFont="0" applyFill="0" applyBorder="0" applyAlignment="0" applyProtection="0"/>
    <xf numFmtId="184" fontId="12" fillId="0" borderId="0" applyFont="0" applyFill="0" applyBorder="0" applyAlignment="0" applyProtection="0"/>
    <xf numFmtId="185" fontId="12" fillId="0" borderId="0"/>
    <xf numFmtId="0" fontId="35" fillId="0" borderId="0" applyNumberFormat="0" applyAlignment="0">
      <alignment horizontal="left"/>
    </xf>
    <xf numFmtId="186" fontId="23" fillId="0" borderId="0" applyFont="0" applyFill="0" applyBorder="0" applyAlignment="0" applyProtection="0"/>
    <xf numFmtId="2" fontId="12" fillId="0" borderId="0" applyFont="0" applyFill="0" applyBorder="0" applyAlignment="0" applyProtection="0"/>
    <xf numFmtId="187"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88" fontId="40" fillId="0" borderId="0">
      <protection locked="0"/>
    </xf>
    <xf numFmtId="188" fontId="40" fillId="0" borderId="0">
      <protection locked="0"/>
    </xf>
    <xf numFmtId="10" fontId="36" fillId="4" borderId="1" applyNumberFormat="0" applyBorder="0" applyAlignment="0" applyProtection="0"/>
    <xf numFmtId="177" fontId="41" fillId="5" borderId="0"/>
    <xf numFmtId="177" fontId="41" fillId="6" borderId="0"/>
    <xf numFmtId="41" fontId="12" fillId="0" borderId="0" applyFont="0" applyFill="0" applyBorder="0" applyAlignment="0" applyProtection="0"/>
    <xf numFmtId="43" fontId="12" fillId="0" borderId="0" applyFont="0" applyFill="0" applyBorder="0" applyAlignment="0" applyProtection="0"/>
    <xf numFmtId="0" fontId="42" fillId="0" borderId="7"/>
    <xf numFmtId="189" fontId="43" fillId="0" borderId="8"/>
    <xf numFmtId="190" fontId="12" fillId="0" borderId="0" applyFont="0" applyFill="0" applyBorder="0" applyAlignment="0" applyProtection="0"/>
    <xf numFmtId="191" fontId="12" fillId="0" borderId="0" applyFont="0" applyFill="0" applyBorder="0" applyAlignment="0" applyProtection="0"/>
    <xf numFmtId="192" fontId="44" fillId="0" borderId="0" applyFont="0" applyFill="0" applyBorder="0" applyAlignment="0" applyProtection="0"/>
    <xf numFmtId="193"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4"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5" fontId="44" fillId="0" borderId="0" applyFont="0" applyFill="0" applyBorder="0" applyAlignment="0" applyProtection="0"/>
    <xf numFmtId="196"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7"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164" fontId="50" fillId="0" borderId="0"/>
    <xf numFmtId="0" fontId="49" fillId="0" borderId="0" applyNumberFormat="0" applyFont="0" applyFill="0" applyBorder="0" applyAlignment="0" applyProtection="0">
      <alignment horizontal="left"/>
    </xf>
    <xf numFmtId="198" fontId="12" fillId="0" borderId="0" applyNumberFormat="0" applyFill="0" applyBorder="0" applyAlignment="0" applyProtection="0">
      <alignment horizontal="left"/>
    </xf>
    <xf numFmtId="199" fontId="51" fillId="0" borderId="0" applyFont="0" applyFill="0" applyBorder="0" applyAlignment="0" applyProtection="0"/>
    <xf numFmtId="0" fontId="49" fillId="0" borderId="0" applyFont="0" applyFill="0" applyBorder="0" applyAlignment="0" applyProtection="0"/>
    <xf numFmtId="200" fontId="34" fillId="0" borderId="0" applyFont="0" applyFill="0" applyBorder="0" applyAlignment="0" applyProtection="0"/>
    <xf numFmtId="0" fontId="42" fillId="0" borderId="0"/>
    <xf numFmtId="40" fontId="52" fillId="0" borderId="0" applyBorder="0">
      <alignment horizontal="right"/>
    </xf>
    <xf numFmtId="201" fontId="34" fillId="0" borderId="10">
      <alignment horizontal="right" vertical="center"/>
    </xf>
    <xf numFmtId="202"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92" fontId="34" fillId="0" borderId="0"/>
    <xf numFmtId="203" fontId="34" fillId="0" borderId="1"/>
    <xf numFmtId="0" fontId="55" fillId="7" borderId="1">
      <alignment horizontal="left" vertical="center"/>
    </xf>
    <xf numFmtId="164" fontId="56" fillId="0" borderId="12">
      <alignment horizontal="left" vertical="top"/>
    </xf>
    <xf numFmtId="164" fontId="21" fillId="0" borderId="13">
      <alignment horizontal="left" vertical="top"/>
    </xf>
    <xf numFmtId="0" fontId="57" fillId="0" borderId="13">
      <alignment horizontal="left" vertical="center"/>
    </xf>
    <xf numFmtId="204" fontId="12" fillId="0" borderId="0" applyFont="0" applyFill="0" applyBorder="0" applyAlignment="0" applyProtection="0"/>
    <xf numFmtId="205" fontId="12" fillId="0" borderId="0" applyFont="0" applyFill="0" applyBorder="0" applyAlignment="0" applyProtection="0"/>
    <xf numFmtId="0" fontId="58" fillId="0" borderId="0">
      <alignment vertical="center"/>
    </xf>
    <xf numFmtId="166" fontId="59" fillId="0" borderId="0" applyFont="0" applyFill="0" applyBorder="0" applyAlignment="0" applyProtection="0"/>
    <xf numFmtId="167"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0" fontId="65" fillId="0" borderId="0"/>
    <xf numFmtId="0" fontId="45" fillId="0" borderId="0"/>
    <xf numFmtId="41" fontId="16" fillId="0" borderId="0" applyFont="0" applyFill="0" applyBorder="0" applyAlignment="0" applyProtection="0"/>
    <xf numFmtId="43" fontId="16" fillId="0" borderId="0" applyFont="0" applyFill="0" applyBorder="0" applyAlignment="0" applyProtection="0"/>
    <xf numFmtId="206" fontId="12" fillId="0" borderId="0" applyFont="0" applyFill="0" applyBorder="0" applyAlignment="0" applyProtection="0"/>
    <xf numFmtId="207" fontId="12" fillId="0" borderId="0" applyFont="0" applyFill="0" applyBorder="0" applyAlignment="0" applyProtection="0"/>
    <xf numFmtId="0" fontId="66" fillId="0" borderId="0"/>
    <xf numFmtId="190" fontId="16" fillId="0" borderId="0" applyFont="0" applyFill="0" applyBorder="0" applyAlignment="0" applyProtection="0"/>
    <xf numFmtId="208" fontId="18" fillId="0" borderId="0" applyFont="0" applyFill="0" applyBorder="0" applyAlignment="0" applyProtection="0"/>
    <xf numFmtId="191" fontId="16"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cellStyleXfs>
  <cellXfs count="57">
    <xf numFmtId="0" fontId="0" fillId="0" borderId="0" xfId="0"/>
    <xf numFmtId="15" fontId="8" fillId="0" borderId="0" xfId="0" applyNumberFormat="1" applyFont="1" applyFill="1" applyAlignment="1">
      <alignment horizontal="left" vertical="top"/>
    </xf>
    <xf numFmtId="0" fontId="8" fillId="0" borderId="0" xfId="0" applyFont="1" applyFill="1"/>
    <xf numFmtId="169" fontId="3" fillId="0" borderId="1" xfId="1" applyNumberFormat="1" applyFont="1" applyFill="1" applyBorder="1" applyAlignment="1" applyProtection="1">
      <alignment vertical="center" wrapText="1"/>
      <protection locked="0"/>
    </xf>
    <xf numFmtId="169"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69"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69"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69"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69" fontId="11" fillId="0" borderId="1" xfId="1" applyNumberFormat="1" applyFont="1" applyFill="1" applyBorder="1" applyAlignment="1" applyProtection="1">
      <alignment vertical="center"/>
      <protection locked="0"/>
    </xf>
    <xf numFmtId="168" fontId="10" fillId="0" borderId="0" xfId="1" applyFont="1" applyFill="1" applyProtection="1">
      <protection locked="0"/>
    </xf>
    <xf numFmtId="169" fontId="7" fillId="0" borderId="0" xfId="1" applyNumberFormat="1" applyFont="1" applyFill="1" applyProtection="1">
      <protection locked="0"/>
    </xf>
    <xf numFmtId="0" fontId="9" fillId="0" borderId="0" xfId="0" applyFont="1" applyFill="1"/>
    <xf numFmtId="169" fontId="9" fillId="0" borderId="0" xfId="1" applyNumberFormat="1" applyFont="1" applyFill="1" applyProtection="1">
      <protection locked="0"/>
    </xf>
    <xf numFmtId="0" fontId="8" fillId="0" borderId="2" xfId="0" applyFont="1" applyFill="1" applyBorder="1"/>
    <xf numFmtId="169" fontId="8" fillId="0" borderId="2" xfId="1" applyNumberFormat="1" applyFont="1" applyFill="1" applyBorder="1" applyProtection="1">
      <protection locked="0"/>
    </xf>
    <xf numFmtId="0" fontId="0" fillId="0" borderId="0" xfId="0" applyFill="1"/>
    <xf numFmtId="169"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69" fontId="8" fillId="8" borderId="14" xfId="1" applyNumberFormat="1" applyFont="1" applyFill="1" applyBorder="1" applyProtection="1">
      <protection locked="0"/>
    </xf>
    <xf numFmtId="0" fontId="7" fillId="8" borderId="0" xfId="0" applyFont="1" applyFill="1" applyBorder="1"/>
    <xf numFmtId="169"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69"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69" fontId="8" fillId="0" borderId="0" xfId="1" applyNumberFormat="1" applyFont="1" applyFill="1" applyBorder="1" applyProtection="1">
      <protection locked="0"/>
    </xf>
    <xf numFmtId="169" fontId="3" fillId="0" borderId="1" xfId="1" quotePrefix="1" applyNumberFormat="1" applyFont="1" applyFill="1" applyBorder="1" applyAlignment="1" applyProtection="1">
      <alignment vertical="center" wrapText="1"/>
      <protection locked="0"/>
    </xf>
    <xf numFmtId="3" fontId="11" fillId="0" borderId="0" xfId="0" applyNumberFormat="1" applyFont="1" applyFill="1" applyAlignment="1">
      <alignment vertical="center"/>
    </xf>
    <xf numFmtId="3" fontId="10" fillId="0" borderId="0" xfId="0" applyNumberFormat="1" applyFont="1" applyFill="1" applyAlignment="1">
      <alignment vertical="center"/>
    </xf>
    <xf numFmtId="0" fontId="8" fillId="0" borderId="0" xfId="0" applyFont="1" applyFill="1" applyAlignment="1">
      <alignment horizontal="left" vertical="center" wrapText="1"/>
    </xf>
    <xf numFmtId="0" fontId="7"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2" fillId="0" borderId="0" xfId="0" applyFont="1" applyFill="1" applyAlignment="1">
      <alignment horizontal="right" vertical="center" wrapText="1"/>
    </xf>
    <xf numFmtId="0" fontId="4" fillId="0" borderId="0" xfId="0" applyFont="1" applyFill="1" applyAlignment="1">
      <alignment horizontal="right" vertical="center" wrapText="1"/>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7"/>
    <pageSetUpPr fitToPage="1"/>
  </sheetPr>
  <dimension ref="A1:H47"/>
  <sheetViews>
    <sheetView showGridLines="0" tabSelected="1" view="pageBreakPreview" topLeftCell="A7" zoomScaleSheetLayoutView="100" workbookViewId="0">
      <selection activeCell="D15" sqref="D15"/>
    </sheetView>
  </sheetViews>
  <sheetFormatPr defaultRowHeight="15"/>
  <cols>
    <col min="1" max="1" width="3.7109375" style="33" customWidth="1"/>
    <col min="2" max="2" width="4.7109375" style="33" customWidth="1"/>
    <col min="3" max="3" width="43.140625" style="33" customWidth="1"/>
    <col min="4" max="4" width="12.7109375" style="33" customWidth="1"/>
    <col min="5" max="5" width="26.42578125" style="34" customWidth="1"/>
    <col min="6" max="6" width="29.7109375" style="34" customWidth="1"/>
    <col min="7" max="8" width="16.28515625" style="33" bestFit="1" customWidth="1"/>
    <col min="9" max="241" width="9.140625" style="33"/>
    <col min="242" max="242" width="2.85546875" style="33" customWidth="1"/>
    <col min="243" max="243" width="4.7109375" style="33" customWidth="1"/>
    <col min="244" max="244" width="46.140625" style="33" customWidth="1"/>
    <col min="245" max="245" width="12.7109375" style="33" customWidth="1"/>
    <col min="246" max="246" width="23.5703125" style="33" customWidth="1"/>
    <col min="247" max="247" width="23.42578125" style="33" customWidth="1"/>
    <col min="248" max="248" width="3.28515625" style="33" customWidth="1"/>
    <col min="249" max="249" width="9.140625" style="33"/>
    <col min="250" max="250" width="19" style="33" bestFit="1" customWidth="1"/>
    <col min="251" max="497" width="9.140625" style="33"/>
    <col min="498" max="498" width="2.85546875" style="33" customWidth="1"/>
    <col min="499" max="499" width="4.7109375" style="33" customWidth="1"/>
    <col min="500" max="500" width="46.140625" style="33" customWidth="1"/>
    <col min="501" max="501" width="12.7109375" style="33" customWidth="1"/>
    <col min="502" max="502" width="23.5703125" style="33" customWidth="1"/>
    <col min="503" max="503" width="23.42578125" style="33" customWidth="1"/>
    <col min="504" max="504" width="3.28515625" style="33" customWidth="1"/>
    <col min="505" max="505" width="9.140625" style="33"/>
    <col min="506" max="506" width="19" style="33" bestFit="1" customWidth="1"/>
    <col min="507" max="753" width="9.140625" style="33"/>
    <col min="754" max="754" width="2.85546875" style="33" customWidth="1"/>
    <col min="755" max="755" width="4.7109375" style="33" customWidth="1"/>
    <col min="756" max="756" width="46.140625" style="33" customWidth="1"/>
    <col min="757" max="757" width="12.7109375" style="33" customWidth="1"/>
    <col min="758" max="758" width="23.5703125" style="33" customWidth="1"/>
    <col min="759" max="759" width="23.42578125" style="33" customWidth="1"/>
    <col min="760" max="760" width="3.28515625" style="33" customWidth="1"/>
    <col min="761" max="761" width="9.140625" style="33"/>
    <col min="762" max="762" width="19" style="33" bestFit="1" customWidth="1"/>
    <col min="763" max="1009" width="9.140625" style="33"/>
    <col min="1010" max="1010" width="2.85546875" style="33" customWidth="1"/>
    <col min="1011" max="1011" width="4.7109375" style="33" customWidth="1"/>
    <col min="1012" max="1012" width="46.140625" style="33" customWidth="1"/>
    <col min="1013" max="1013" width="12.7109375" style="33" customWidth="1"/>
    <col min="1014" max="1014" width="23.5703125" style="33" customWidth="1"/>
    <col min="1015" max="1015" width="23.42578125" style="33" customWidth="1"/>
    <col min="1016" max="1016" width="3.28515625" style="33" customWidth="1"/>
    <col min="1017" max="1017" width="9.140625" style="33"/>
    <col min="1018" max="1018" width="19" style="33" bestFit="1" customWidth="1"/>
    <col min="1019" max="1265" width="9.140625" style="33"/>
    <col min="1266" max="1266" width="2.85546875" style="33" customWidth="1"/>
    <col min="1267" max="1267" width="4.7109375" style="33" customWidth="1"/>
    <col min="1268" max="1268" width="46.140625" style="33" customWidth="1"/>
    <col min="1269" max="1269" width="12.7109375" style="33" customWidth="1"/>
    <col min="1270" max="1270" width="23.5703125" style="33" customWidth="1"/>
    <col min="1271" max="1271" width="23.42578125" style="33" customWidth="1"/>
    <col min="1272" max="1272" width="3.28515625" style="33" customWidth="1"/>
    <col min="1273" max="1273" width="9.140625" style="33"/>
    <col min="1274" max="1274" width="19" style="33" bestFit="1" customWidth="1"/>
    <col min="1275" max="1521" width="9.140625" style="33"/>
    <col min="1522" max="1522" width="2.85546875" style="33" customWidth="1"/>
    <col min="1523" max="1523" width="4.7109375" style="33" customWidth="1"/>
    <col min="1524" max="1524" width="46.140625" style="33" customWidth="1"/>
    <col min="1525" max="1525" width="12.7109375" style="33" customWidth="1"/>
    <col min="1526" max="1526" width="23.5703125" style="33" customWidth="1"/>
    <col min="1527" max="1527" width="23.42578125" style="33" customWidth="1"/>
    <col min="1528" max="1528" width="3.28515625" style="33" customWidth="1"/>
    <col min="1529" max="1529" width="9.140625" style="33"/>
    <col min="1530" max="1530" width="19" style="33" bestFit="1" customWidth="1"/>
    <col min="1531" max="1777" width="9.140625" style="33"/>
    <col min="1778" max="1778" width="2.85546875" style="33" customWidth="1"/>
    <col min="1779" max="1779" width="4.7109375" style="33" customWidth="1"/>
    <col min="1780" max="1780" width="46.140625" style="33" customWidth="1"/>
    <col min="1781" max="1781" width="12.7109375" style="33" customWidth="1"/>
    <col min="1782" max="1782" width="23.5703125" style="33" customWidth="1"/>
    <col min="1783" max="1783" width="23.42578125" style="33" customWidth="1"/>
    <col min="1784" max="1784" width="3.28515625" style="33" customWidth="1"/>
    <col min="1785" max="1785" width="9.140625" style="33"/>
    <col min="1786" max="1786" width="19" style="33" bestFit="1" customWidth="1"/>
    <col min="1787" max="2033" width="9.140625" style="33"/>
    <col min="2034" max="2034" width="2.85546875" style="33" customWidth="1"/>
    <col min="2035" max="2035" width="4.7109375" style="33" customWidth="1"/>
    <col min="2036" max="2036" width="46.140625" style="33" customWidth="1"/>
    <col min="2037" max="2037" width="12.7109375" style="33" customWidth="1"/>
    <col min="2038" max="2038" width="23.5703125" style="33" customWidth="1"/>
    <col min="2039" max="2039" width="23.42578125" style="33" customWidth="1"/>
    <col min="2040" max="2040" width="3.28515625" style="33" customWidth="1"/>
    <col min="2041" max="2041" width="9.140625" style="33"/>
    <col min="2042" max="2042" width="19" style="33" bestFit="1" customWidth="1"/>
    <col min="2043" max="2289" width="9.140625" style="33"/>
    <col min="2290" max="2290" width="2.85546875" style="33" customWidth="1"/>
    <col min="2291" max="2291" width="4.7109375" style="33" customWidth="1"/>
    <col min="2292" max="2292" width="46.140625" style="33" customWidth="1"/>
    <col min="2293" max="2293" width="12.7109375" style="33" customWidth="1"/>
    <col min="2294" max="2294" width="23.5703125" style="33" customWidth="1"/>
    <col min="2295" max="2295" width="23.42578125" style="33" customWidth="1"/>
    <col min="2296" max="2296" width="3.28515625" style="33" customWidth="1"/>
    <col min="2297" max="2297" width="9.140625" style="33"/>
    <col min="2298" max="2298" width="19" style="33" bestFit="1" customWidth="1"/>
    <col min="2299" max="2545" width="9.140625" style="33"/>
    <col min="2546" max="2546" width="2.85546875" style="33" customWidth="1"/>
    <col min="2547" max="2547" width="4.7109375" style="33" customWidth="1"/>
    <col min="2548" max="2548" width="46.140625" style="33" customWidth="1"/>
    <col min="2549" max="2549" width="12.7109375" style="33" customWidth="1"/>
    <col min="2550" max="2550" width="23.5703125" style="33" customWidth="1"/>
    <col min="2551" max="2551" width="23.42578125" style="33" customWidth="1"/>
    <col min="2552" max="2552" width="3.28515625" style="33" customWidth="1"/>
    <col min="2553" max="2553" width="9.140625" style="33"/>
    <col min="2554" max="2554" width="19" style="33" bestFit="1" customWidth="1"/>
    <col min="2555" max="2801" width="9.140625" style="33"/>
    <col min="2802" max="2802" width="2.85546875" style="33" customWidth="1"/>
    <col min="2803" max="2803" width="4.7109375" style="33" customWidth="1"/>
    <col min="2804" max="2804" width="46.140625" style="33" customWidth="1"/>
    <col min="2805" max="2805" width="12.7109375" style="33" customWidth="1"/>
    <col min="2806" max="2806" width="23.5703125" style="33" customWidth="1"/>
    <col min="2807" max="2807" width="23.42578125" style="33" customWidth="1"/>
    <col min="2808" max="2808" width="3.28515625" style="33" customWidth="1"/>
    <col min="2809" max="2809" width="9.140625" style="33"/>
    <col min="2810" max="2810" width="19" style="33" bestFit="1" customWidth="1"/>
    <col min="2811" max="3057" width="9.140625" style="33"/>
    <col min="3058" max="3058" width="2.85546875" style="33" customWidth="1"/>
    <col min="3059" max="3059" width="4.7109375" style="33" customWidth="1"/>
    <col min="3060" max="3060" width="46.140625" style="33" customWidth="1"/>
    <col min="3061" max="3061" width="12.7109375" style="33" customWidth="1"/>
    <col min="3062" max="3062" width="23.5703125" style="33" customWidth="1"/>
    <col min="3063" max="3063" width="23.42578125" style="33" customWidth="1"/>
    <col min="3064" max="3064" width="3.28515625" style="33" customWidth="1"/>
    <col min="3065" max="3065" width="9.140625" style="33"/>
    <col min="3066" max="3066" width="19" style="33" bestFit="1" customWidth="1"/>
    <col min="3067" max="3313" width="9.140625" style="33"/>
    <col min="3314" max="3314" width="2.85546875" style="33" customWidth="1"/>
    <col min="3315" max="3315" width="4.7109375" style="33" customWidth="1"/>
    <col min="3316" max="3316" width="46.140625" style="33" customWidth="1"/>
    <col min="3317" max="3317" width="12.7109375" style="33" customWidth="1"/>
    <col min="3318" max="3318" width="23.5703125" style="33" customWidth="1"/>
    <col min="3319" max="3319" width="23.42578125" style="33" customWidth="1"/>
    <col min="3320" max="3320" width="3.28515625" style="33" customWidth="1"/>
    <col min="3321" max="3321" width="9.140625" style="33"/>
    <col min="3322" max="3322" width="19" style="33" bestFit="1" customWidth="1"/>
    <col min="3323" max="3569" width="9.140625" style="33"/>
    <col min="3570" max="3570" width="2.85546875" style="33" customWidth="1"/>
    <col min="3571" max="3571" width="4.7109375" style="33" customWidth="1"/>
    <col min="3572" max="3572" width="46.140625" style="33" customWidth="1"/>
    <col min="3573" max="3573" width="12.7109375" style="33" customWidth="1"/>
    <col min="3574" max="3574" width="23.5703125" style="33" customWidth="1"/>
    <col min="3575" max="3575" width="23.42578125" style="33" customWidth="1"/>
    <col min="3576" max="3576" width="3.28515625" style="33" customWidth="1"/>
    <col min="3577" max="3577" width="9.140625" style="33"/>
    <col min="3578" max="3578" width="19" style="33" bestFit="1" customWidth="1"/>
    <col min="3579" max="3825" width="9.140625" style="33"/>
    <col min="3826" max="3826" width="2.85546875" style="33" customWidth="1"/>
    <col min="3827" max="3827" width="4.7109375" style="33" customWidth="1"/>
    <col min="3828" max="3828" width="46.140625" style="33" customWidth="1"/>
    <col min="3829" max="3829" width="12.7109375" style="33" customWidth="1"/>
    <col min="3830" max="3830" width="23.5703125" style="33" customWidth="1"/>
    <col min="3831" max="3831" width="23.42578125" style="33" customWidth="1"/>
    <col min="3832" max="3832" width="3.28515625" style="33" customWidth="1"/>
    <col min="3833" max="3833" width="9.140625" style="33"/>
    <col min="3834" max="3834" width="19" style="33" bestFit="1" customWidth="1"/>
    <col min="3835" max="4081" width="9.140625" style="33"/>
    <col min="4082" max="4082" width="2.85546875" style="33" customWidth="1"/>
    <col min="4083" max="4083" width="4.7109375" style="33" customWidth="1"/>
    <col min="4084" max="4084" width="46.140625" style="33" customWidth="1"/>
    <col min="4085" max="4085" width="12.7109375" style="33" customWidth="1"/>
    <col min="4086" max="4086" width="23.5703125" style="33" customWidth="1"/>
    <col min="4087" max="4087" width="23.42578125" style="33" customWidth="1"/>
    <col min="4088" max="4088" width="3.28515625" style="33" customWidth="1"/>
    <col min="4089" max="4089" width="9.140625" style="33"/>
    <col min="4090" max="4090" width="19" style="33" bestFit="1" customWidth="1"/>
    <col min="4091" max="4337" width="9.140625" style="33"/>
    <col min="4338" max="4338" width="2.85546875" style="33" customWidth="1"/>
    <col min="4339" max="4339" width="4.7109375" style="33" customWidth="1"/>
    <col min="4340" max="4340" width="46.140625" style="33" customWidth="1"/>
    <col min="4341" max="4341" width="12.7109375" style="33" customWidth="1"/>
    <col min="4342" max="4342" width="23.5703125" style="33" customWidth="1"/>
    <col min="4343" max="4343" width="23.42578125" style="33" customWidth="1"/>
    <col min="4344" max="4344" width="3.28515625" style="33" customWidth="1"/>
    <col min="4345" max="4345" width="9.140625" style="33"/>
    <col min="4346" max="4346" width="19" style="33" bestFit="1" customWidth="1"/>
    <col min="4347" max="4593" width="9.140625" style="33"/>
    <col min="4594" max="4594" width="2.85546875" style="33" customWidth="1"/>
    <col min="4595" max="4595" width="4.7109375" style="33" customWidth="1"/>
    <col min="4596" max="4596" width="46.140625" style="33" customWidth="1"/>
    <col min="4597" max="4597" width="12.7109375" style="33" customWidth="1"/>
    <col min="4598" max="4598" width="23.5703125" style="33" customWidth="1"/>
    <col min="4599" max="4599" width="23.42578125" style="33" customWidth="1"/>
    <col min="4600" max="4600" width="3.28515625" style="33" customWidth="1"/>
    <col min="4601" max="4601" width="9.140625" style="33"/>
    <col min="4602" max="4602" width="19" style="33" bestFit="1" customWidth="1"/>
    <col min="4603" max="4849" width="9.140625" style="33"/>
    <col min="4850" max="4850" width="2.85546875" style="33" customWidth="1"/>
    <col min="4851" max="4851" width="4.7109375" style="33" customWidth="1"/>
    <col min="4852" max="4852" width="46.140625" style="33" customWidth="1"/>
    <col min="4853" max="4853" width="12.7109375" style="33" customWidth="1"/>
    <col min="4854" max="4854" width="23.5703125" style="33" customWidth="1"/>
    <col min="4855" max="4855" width="23.42578125" style="33" customWidth="1"/>
    <col min="4856" max="4856" width="3.28515625" style="33" customWidth="1"/>
    <col min="4857" max="4857" width="9.140625" style="33"/>
    <col min="4858" max="4858" width="19" style="33" bestFit="1" customWidth="1"/>
    <col min="4859" max="5105" width="9.140625" style="33"/>
    <col min="5106" max="5106" width="2.85546875" style="33" customWidth="1"/>
    <col min="5107" max="5107" width="4.7109375" style="33" customWidth="1"/>
    <col min="5108" max="5108" width="46.140625" style="33" customWidth="1"/>
    <col min="5109" max="5109" width="12.7109375" style="33" customWidth="1"/>
    <col min="5110" max="5110" width="23.5703125" style="33" customWidth="1"/>
    <col min="5111" max="5111" width="23.42578125" style="33" customWidth="1"/>
    <col min="5112" max="5112" width="3.28515625" style="33" customWidth="1"/>
    <col min="5113" max="5113" width="9.140625" style="33"/>
    <col min="5114" max="5114" width="19" style="33" bestFit="1" customWidth="1"/>
    <col min="5115" max="5361" width="9.140625" style="33"/>
    <col min="5362" max="5362" width="2.85546875" style="33" customWidth="1"/>
    <col min="5363" max="5363" width="4.7109375" style="33" customWidth="1"/>
    <col min="5364" max="5364" width="46.140625" style="33" customWidth="1"/>
    <col min="5365" max="5365" width="12.7109375" style="33" customWidth="1"/>
    <col min="5366" max="5366" width="23.5703125" style="33" customWidth="1"/>
    <col min="5367" max="5367" width="23.42578125" style="33" customWidth="1"/>
    <col min="5368" max="5368" width="3.28515625" style="33" customWidth="1"/>
    <col min="5369" max="5369" width="9.140625" style="33"/>
    <col min="5370" max="5370" width="19" style="33" bestFit="1" customWidth="1"/>
    <col min="5371" max="5617" width="9.140625" style="33"/>
    <col min="5618" max="5618" width="2.85546875" style="33" customWidth="1"/>
    <col min="5619" max="5619" width="4.7109375" style="33" customWidth="1"/>
    <col min="5620" max="5620" width="46.140625" style="33" customWidth="1"/>
    <col min="5621" max="5621" width="12.7109375" style="33" customWidth="1"/>
    <col min="5622" max="5622" width="23.5703125" style="33" customWidth="1"/>
    <col min="5623" max="5623" width="23.42578125" style="33" customWidth="1"/>
    <col min="5624" max="5624" width="3.28515625" style="33" customWidth="1"/>
    <col min="5625" max="5625" width="9.140625" style="33"/>
    <col min="5626" max="5626" width="19" style="33" bestFit="1" customWidth="1"/>
    <col min="5627" max="5873" width="9.140625" style="33"/>
    <col min="5874" max="5874" width="2.85546875" style="33" customWidth="1"/>
    <col min="5875" max="5875" width="4.7109375" style="33" customWidth="1"/>
    <col min="5876" max="5876" width="46.140625" style="33" customWidth="1"/>
    <col min="5877" max="5877" width="12.7109375" style="33" customWidth="1"/>
    <col min="5878" max="5878" width="23.5703125" style="33" customWidth="1"/>
    <col min="5879" max="5879" width="23.42578125" style="33" customWidth="1"/>
    <col min="5880" max="5880" width="3.28515625" style="33" customWidth="1"/>
    <col min="5881" max="5881" width="9.140625" style="33"/>
    <col min="5882" max="5882" width="19" style="33" bestFit="1" customWidth="1"/>
    <col min="5883" max="6129" width="9.140625" style="33"/>
    <col min="6130" max="6130" width="2.85546875" style="33" customWidth="1"/>
    <col min="6131" max="6131" width="4.7109375" style="33" customWidth="1"/>
    <col min="6132" max="6132" width="46.140625" style="33" customWidth="1"/>
    <col min="6133" max="6133" width="12.7109375" style="33" customWidth="1"/>
    <col min="6134" max="6134" width="23.5703125" style="33" customWidth="1"/>
    <col min="6135" max="6135" width="23.42578125" style="33" customWidth="1"/>
    <col min="6136" max="6136" width="3.28515625" style="33" customWidth="1"/>
    <col min="6137" max="6137" width="9.140625" style="33"/>
    <col min="6138" max="6138" width="19" style="33" bestFit="1" customWidth="1"/>
    <col min="6139" max="6385" width="9.140625" style="33"/>
    <col min="6386" max="6386" width="2.85546875" style="33" customWidth="1"/>
    <col min="6387" max="6387" width="4.7109375" style="33" customWidth="1"/>
    <col min="6388" max="6388" width="46.140625" style="33" customWidth="1"/>
    <col min="6389" max="6389" width="12.7109375" style="33" customWidth="1"/>
    <col min="6390" max="6390" width="23.5703125" style="33" customWidth="1"/>
    <col min="6391" max="6391" width="23.42578125" style="33" customWidth="1"/>
    <col min="6392" max="6392" width="3.28515625" style="33" customWidth="1"/>
    <col min="6393" max="6393" width="9.140625" style="33"/>
    <col min="6394" max="6394" width="19" style="33" bestFit="1" customWidth="1"/>
    <col min="6395" max="6641" width="9.140625" style="33"/>
    <col min="6642" max="6642" width="2.85546875" style="33" customWidth="1"/>
    <col min="6643" max="6643" width="4.7109375" style="33" customWidth="1"/>
    <col min="6644" max="6644" width="46.140625" style="33" customWidth="1"/>
    <col min="6645" max="6645" width="12.7109375" style="33" customWidth="1"/>
    <col min="6646" max="6646" width="23.5703125" style="33" customWidth="1"/>
    <col min="6647" max="6647" width="23.42578125" style="33" customWidth="1"/>
    <col min="6648" max="6648" width="3.28515625" style="33" customWidth="1"/>
    <col min="6649" max="6649" width="9.140625" style="33"/>
    <col min="6650" max="6650" width="19" style="33" bestFit="1" customWidth="1"/>
    <col min="6651" max="6897" width="9.140625" style="33"/>
    <col min="6898" max="6898" width="2.85546875" style="33" customWidth="1"/>
    <col min="6899" max="6899" width="4.7109375" style="33" customWidth="1"/>
    <col min="6900" max="6900" width="46.140625" style="33" customWidth="1"/>
    <col min="6901" max="6901" width="12.7109375" style="33" customWidth="1"/>
    <col min="6902" max="6902" width="23.5703125" style="33" customWidth="1"/>
    <col min="6903" max="6903" width="23.42578125" style="33" customWidth="1"/>
    <col min="6904" max="6904" width="3.28515625" style="33" customWidth="1"/>
    <col min="6905" max="6905" width="9.140625" style="33"/>
    <col min="6906" max="6906" width="19" style="33" bestFit="1" customWidth="1"/>
    <col min="6907" max="7153" width="9.140625" style="33"/>
    <col min="7154" max="7154" width="2.85546875" style="33" customWidth="1"/>
    <col min="7155" max="7155" width="4.7109375" style="33" customWidth="1"/>
    <col min="7156" max="7156" width="46.140625" style="33" customWidth="1"/>
    <col min="7157" max="7157" width="12.7109375" style="33" customWidth="1"/>
    <col min="7158" max="7158" width="23.5703125" style="33" customWidth="1"/>
    <col min="7159" max="7159" width="23.42578125" style="33" customWidth="1"/>
    <col min="7160" max="7160" width="3.28515625" style="33" customWidth="1"/>
    <col min="7161" max="7161" width="9.140625" style="33"/>
    <col min="7162" max="7162" width="19" style="33" bestFit="1" customWidth="1"/>
    <col min="7163" max="7409" width="9.140625" style="33"/>
    <col min="7410" max="7410" width="2.85546875" style="33" customWidth="1"/>
    <col min="7411" max="7411" width="4.7109375" style="33" customWidth="1"/>
    <col min="7412" max="7412" width="46.140625" style="33" customWidth="1"/>
    <col min="7413" max="7413" width="12.7109375" style="33" customWidth="1"/>
    <col min="7414" max="7414" width="23.5703125" style="33" customWidth="1"/>
    <col min="7415" max="7415" width="23.42578125" style="33" customWidth="1"/>
    <col min="7416" max="7416" width="3.28515625" style="33" customWidth="1"/>
    <col min="7417" max="7417" width="9.140625" style="33"/>
    <col min="7418" max="7418" width="19" style="33" bestFit="1" customWidth="1"/>
    <col min="7419" max="7665" width="9.140625" style="33"/>
    <col min="7666" max="7666" width="2.85546875" style="33" customWidth="1"/>
    <col min="7667" max="7667" width="4.7109375" style="33" customWidth="1"/>
    <col min="7668" max="7668" width="46.140625" style="33" customWidth="1"/>
    <col min="7669" max="7669" width="12.7109375" style="33" customWidth="1"/>
    <col min="7670" max="7670" width="23.5703125" style="33" customWidth="1"/>
    <col min="7671" max="7671" width="23.42578125" style="33" customWidth="1"/>
    <col min="7672" max="7672" width="3.28515625" style="33" customWidth="1"/>
    <col min="7673" max="7673" width="9.140625" style="33"/>
    <col min="7674" max="7674" width="19" style="33" bestFit="1" customWidth="1"/>
    <col min="7675" max="7921" width="9.140625" style="33"/>
    <col min="7922" max="7922" width="2.85546875" style="33" customWidth="1"/>
    <col min="7923" max="7923" width="4.7109375" style="33" customWidth="1"/>
    <col min="7924" max="7924" width="46.140625" style="33" customWidth="1"/>
    <col min="7925" max="7925" width="12.7109375" style="33" customWidth="1"/>
    <col min="7926" max="7926" width="23.5703125" style="33" customWidth="1"/>
    <col min="7927" max="7927" width="23.42578125" style="33" customWidth="1"/>
    <col min="7928" max="7928" width="3.28515625" style="33" customWidth="1"/>
    <col min="7929" max="7929" width="9.140625" style="33"/>
    <col min="7930" max="7930" width="19" style="33" bestFit="1" customWidth="1"/>
    <col min="7931" max="8177" width="9.140625" style="33"/>
    <col min="8178" max="8178" width="2.85546875" style="33" customWidth="1"/>
    <col min="8179" max="8179" width="4.7109375" style="33" customWidth="1"/>
    <col min="8180" max="8180" width="46.140625" style="33" customWidth="1"/>
    <col min="8181" max="8181" width="12.7109375" style="33" customWidth="1"/>
    <col min="8182" max="8182" width="23.5703125" style="33" customWidth="1"/>
    <col min="8183" max="8183" width="23.42578125" style="33" customWidth="1"/>
    <col min="8184" max="8184" width="3.28515625" style="33" customWidth="1"/>
    <col min="8185" max="8185" width="9.140625" style="33"/>
    <col min="8186" max="8186" width="19" style="33" bestFit="1" customWidth="1"/>
    <col min="8187" max="8433" width="9.140625" style="33"/>
    <col min="8434" max="8434" width="2.85546875" style="33" customWidth="1"/>
    <col min="8435" max="8435" width="4.7109375" style="33" customWidth="1"/>
    <col min="8436" max="8436" width="46.140625" style="33" customWidth="1"/>
    <col min="8437" max="8437" width="12.7109375" style="33" customWidth="1"/>
    <col min="8438" max="8438" width="23.5703125" style="33" customWidth="1"/>
    <col min="8439" max="8439" width="23.42578125" style="33" customWidth="1"/>
    <col min="8440" max="8440" width="3.28515625" style="33" customWidth="1"/>
    <col min="8441" max="8441" width="9.140625" style="33"/>
    <col min="8442" max="8442" width="19" style="33" bestFit="1" customWidth="1"/>
    <col min="8443" max="8689" width="9.140625" style="33"/>
    <col min="8690" max="8690" width="2.85546875" style="33" customWidth="1"/>
    <col min="8691" max="8691" width="4.7109375" style="33" customWidth="1"/>
    <col min="8692" max="8692" width="46.140625" style="33" customWidth="1"/>
    <col min="8693" max="8693" width="12.7109375" style="33" customWidth="1"/>
    <col min="8694" max="8694" width="23.5703125" style="33" customWidth="1"/>
    <col min="8695" max="8695" width="23.42578125" style="33" customWidth="1"/>
    <col min="8696" max="8696" width="3.28515625" style="33" customWidth="1"/>
    <col min="8697" max="8697" width="9.140625" style="33"/>
    <col min="8698" max="8698" width="19" style="33" bestFit="1" customWidth="1"/>
    <col min="8699" max="8945" width="9.140625" style="33"/>
    <col min="8946" max="8946" width="2.85546875" style="33" customWidth="1"/>
    <col min="8947" max="8947" width="4.7109375" style="33" customWidth="1"/>
    <col min="8948" max="8948" width="46.140625" style="33" customWidth="1"/>
    <col min="8949" max="8949" width="12.7109375" style="33" customWidth="1"/>
    <col min="8950" max="8950" width="23.5703125" style="33" customWidth="1"/>
    <col min="8951" max="8951" width="23.42578125" style="33" customWidth="1"/>
    <col min="8952" max="8952" width="3.28515625" style="33" customWidth="1"/>
    <col min="8953" max="8953" width="9.140625" style="33"/>
    <col min="8954" max="8954" width="19" style="33" bestFit="1" customWidth="1"/>
    <col min="8955" max="9201" width="9.140625" style="33"/>
    <col min="9202" max="9202" width="2.85546875" style="33" customWidth="1"/>
    <col min="9203" max="9203" width="4.7109375" style="33" customWidth="1"/>
    <col min="9204" max="9204" width="46.140625" style="33" customWidth="1"/>
    <col min="9205" max="9205" width="12.7109375" style="33" customWidth="1"/>
    <col min="9206" max="9206" width="23.5703125" style="33" customWidth="1"/>
    <col min="9207" max="9207" width="23.42578125" style="33" customWidth="1"/>
    <col min="9208" max="9208" width="3.28515625" style="33" customWidth="1"/>
    <col min="9209" max="9209" width="9.140625" style="33"/>
    <col min="9210" max="9210" width="19" style="33" bestFit="1" customWidth="1"/>
    <col min="9211" max="9457" width="9.140625" style="33"/>
    <col min="9458" max="9458" width="2.85546875" style="33" customWidth="1"/>
    <col min="9459" max="9459" width="4.7109375" style="33" customWidth="1"/>
    <col min="9460" max="9460" width="46.140625" style="33" customWidth="1"/>
    <col min="9461" max="9461" width="12.7109375" style="33" customWidth="1"/>
    <col min="9462" max="9462" width="23.5703125" style="33" customWidth="1"/>
    <col min="9463" max="9463" width="23.42578125" style="33" customWidth="1"/>
    <col min="9464" max="9464" width="3.28515625" style="33" customWidth="1"/>
    <col min="9465" max="9465" width="9.140625" style="33"/>
    <col min="9466" max="9466" width="19" style="33" bestFit="1" customWidth="1"/>
    <col min="9467" max="9713" width="9.140625" style="33"/>
    <col min="9714" max="9714" width="2.85546875" style="33" customWidth="1"/>
    <col min="9715" max="9715" width="4.7109375" style="33" customWidth="1"/>
    <col min="9716" max="9716" width="46.140625" style="33" customWidth="1"/>
    <col min="9717" max="9717" width="12.7109375" style="33" customWidth="1"/>
    <col min="9718" max="9718" width="23.5703125" style="33" customWidth="1"/>
    <col min="9719" max="9719" width="23.42578125" style="33" customWidth="1"/>
    <col min="9720" max="9720" width="3.28515625" style="33" customWidth="1"/>
    <col min="9721" max="9721" width="9.140625" style="33"/>
    <col min="9722" max="9722" width="19" style="33" bestFit="1" customWidth="1"/>
    <col min="9723" max="9969" width="9.140625" style="33"/>
    <col min="9970" max="9970" width="2.85546875" style="33" customWidth="1"/>
    <col min="9971" max="9971" width="4.7109375" style="33" customWidth="1"/>
    <col min="9972" max="9972" width="46.140625" style="33" customWidth="1"/>
    <col min="9973" max="9973" width="12.7109375" style="33" customWidth="1"/>
    <col min="9974" max="9974" width="23.5703125" style="33" customWidth="1"/>
    <col min="9975" max="9975" width="23.42578125" style="33" customWidth="1"/>
    <col min="9976" max="9976" width="3.28515625" style="33" customWidth="1"/>
    <col min="9977" max="9977" width="9.140625" style="33"/>
    <col min="9978" max="9978" width="19" style="33" bestFit="1" customWidth="1"/>
    <col min="9979" max="10225" width="9.140625" style="33"/>
    <col min="10226" max="10226" width="2.85546875" style="33" customWidth="1"/>
    <col min="10227" max="10227" width="4.7109375" style="33" customWidth="1"/>
    <col min="10228" max="10228" width="46.140625" style="33" customWidth="1"/>
    <col min="10229" max="10229" width="12.7109375" style="33" customWidth="1"/>
    <col min="10230" max="10230" width="23.5703125" style="33" customWidth="1"/>
    <col min="10231" max="10231" width="23.42578125" style="33" customWidth="1"/>
    <col min="10232" max="10232" width="3.28515625" style="33" customWidth="1"/>
    <col min="10233" max="10233" width="9.140625" style="33"/>
    <col min="10234" max="10234" width="19" style="33" bestFit="1" customWidth="1"/>
    <col min="10235" max="10481" width="9.140625" style="33"/>
    <col min="10482" max="10482" width="2.85546875" style="33" customWidth="1"/>
    <col min="10483" max="10483" width="4.7109375" style="33" customWidth="1"/>
    <col min="10484" max="10484" width="46.140625" style="33" customWidth="1"/>
    <col min="10485" max="10485" width="12.7109375" style="33" customWidth="1"/>
    <col min="10486" max="10486" width="23.5703125" style="33" customWidth="1"/>
    <col min="10487" max="10487" width="23.42578125" style="33" customWidth="1"/>
    <col min="10488" max="10488" width="3.28515625" style="33" customWidth="1"/>
    <col min="10489" max="10489" width="9.140625" style="33"/>
    <col min="10490" max="10490" width="19" style="33" bestFit="1" customWidth="1"/>
    <col min="10491" max="10737" width="9.140625" style="33"/>
    <col min="10738" max="10738" width="2.85546875" style="33" customWidth="1"/>
    <col min="10739" max="10739" width="4.7109375" style="33" customWidth="1"/>
    <col min="10740" max="10740" width="46.140625" style="33" customWidth="1"/>
    <col min="10741" max="10741" width="12.7109375" style="33" customWidth="1"/>
    <col min="10742" max="10742" width="23.5703125" style="33" customWidth="1"/>
    <col min="10743" max="10743" width="23.42578125" style="33" customWidth="1"/>
    <col min="10744" max="10744" width="3.28515625" style="33" customWidth="1"/>
    <col min="10745" max="10745" width="9.140625" style="33"/>
    <col min="10746" max="10746" width="19" style="33" bestFit="1" customWidth="1"/>
    <col min="10747" max="10993" width="9.140625" style="33"/>
    <col min="10994" max="10994" width="2.85546875" style="33" customWidth="1"/>
    <col min="10995" max="10995" width="4.7109375" style="33" customWidth="1"/>
    <col min="10996" max="10996" width="46.140625" style="33" customWidth="1"/>
    <col min="10997" max="10997" width="12.7109375" style="33" customWidth="1"/>
    <col min="10998" max="10998" width="23.5703125" style="33" customWidth="1"/>
    <col min="10999" max="10999" width="23.42578125" style="33" customWidth="1"/>
    <col min="11000" max="11000" width="3.28515625" style="33" customWidth="1"/>
    <col min="11001" max="11001" width="9.140625" style="33"/>
    <col min="11002" max="11002" width="19" style="33" bestFit="1" customWidth="1"/>
    <col min="11003" max="11249" width="9.140625" style="33"/>
    <col min="11250" max="11250" width="2.85546875" style="33" customWidth="1"/>
    <col min="11251" max="11251" width="4.7109375" style="33" customWidth="1"/>
    <col min="11252" max="11252" width="46.140625" style="33" customWidth="1"/>
    <col min="11253" max="11253" width="12.7109375" style="33" customWidth="1"/>
    <col min="11254" max="11254" width="23.5703125" style="33" customWidth="1"/>
    <col min="11255" max="11255" width="23.42578125" style="33" customWidth="1"/>
    <col min="11256" max="11256" width="3.28515625" style="33" customWidth="1"/>
    <col min="11257" max="11257" width="9.140625" style="33"/>
    <col min="11258" max="11258" width="19" style="33" bestFit="1" customWidth="1"/>
    <col min="11259" max="11505" width="9.140625" style="33"/>
    <col min="11506" max="11506" width="2.85546875" style="33" customWidth="1"/>
    <col min="11507" max="11507" width="4.7109375" style="33" customWidth="1"/>
    <col min="11508" max="11508" width="46.140625" style="33" customWidth="1"/>
    <col min="11509" max="11509" width="12.7109375" style="33" customWidth="1"/>
    <col min="11510" max="11510" width="23.5703125" style="33" customWidth="1"/>
    <col min="11511" max="11511" width="23.42578125" style="33" customWidth="1"/>
    <col min="11512" max="11512" width="3.28515625" style="33" customWidth="1"/>
    <col min="11513" max="11513" width="9.140625" style="33"/>
    <col min="11514" max="11514" width="19" style="33" bestFit="1" customWidth="1"/>
    <col min="11515" max="11761" width="9.140625" style="33"/>
    <col min="11762" max="11762" width="2.85546875" style="33" customWidth="1"/>
    <col min="11763" max="11763" width="4.7109375" style="33" customWidth="1"/>
    <col min="11764" max="11764" width="46.140625" style="33" customWidth="1"/>
    <col min="11765" max="11765" width="12.7109375" style="33" customWidth="1"/>
    <col min="11766" max="11766" width="23.5703125" style="33" customWidth="1"/>
    <col min="11767" max="11767" width="23.42578125" style="33" customWidth="1"/>
    <col min="11768" max="11768" width="3.28515625" style="33" customWidth="1"/>
    <col min="11769" max="11769" width="9.140625" style="33"/>
    <col min="11770" max="11770" width="19" style="33" bestFit="1" customWidth="1"/>
    <col min="11771" max="12017" width="9.140625" style="33"/>
    <col min="12018" max="12018" width="2.85546875" style="33" customWidth="1"/>
    <col min="12019" max="12019" width="4.7109375" style="33" customWidth="1"/>
    <col min="12020" max="12020" width="46.140625" style="33" customWidth="1"/>
    <col min="12021" max="12021" width="12.7109375" style="33" customWidth="1"/>
    <col min="12022" max="12022" width="23.5703125" style="33" customWidth="1"/>
    <col min="12023" max="12023" width="23.42578125" style="33" customWidth="1"/>
    <col min="12024" max="12024" width="3.28515625" style="33" customWidth="1"/>
    <col min="12025" max="12025" width="9.140625" style="33"/>
    <col min="12026" max="12026" width="19" style="33" bestFit="1" customWidth="1"/>
    <col min="12027" max="12273" width="9.140625" style="33"/>
    <col min="12274" max="12274" width="2.85546875" style="33" customWidth="1"/>
    <col min="12275" max="12275" width="4.7109375" style="33" customWidth="1"/>
    <col min="12276" max="12276" width="46.140625" style="33" customWidth="1"/>
    <col min="12277" max="12277" width="12.7109375" style="33" customWidth="1"/>
    <col min="12278" max="12278" width="23.5703125" style="33" customWidth="1"/>
    <col min="12279" max="12279" width="23.42578125" style="33" customWidth="1"/>
    <col min="12280" max="12280" width="3.28515625" style="33" customWidth="1"/>
    <col min="12281" max="12281" width="9.140625" style="33"/>
    <col min="12282" max="12282" width="19" style="33" bestFit="1" customWidth="1"/>
    <col min="12283" max="12529" width="9.140625" style="33"/>
    <col min="12530" max="12530" width="2.85546875" style="33" customWidth="1"/>
    <col min="12531" max="12531" width="4.7109375" style="33" customWidth="1"/>
    <col min="12532" max="12532" width="46.140625" style="33" customWidth="1"/>
    <col min="12533" max="12533" width="12.7109375" style="33" customWidth="1"/>
    <col min="12534" max="12534" width="23.5703125" style="33" customWidth="1"/>
    <col min="12535" max="12535" width="23.42578125" style="33" customWidth="1"/>
    <col min="12536" max="12536" width="3.28515625" style="33" customWidth="1"/>
    <col min="12537" max="12537" width="9.140625" style="33"/>
    <col min="12538" max="12538" width="19" style="33" bestFit="1" customWidth="1"/>
    <col min="12539" max="12785" width="9.140625" style="33"/>
    <col min="12786" max="12786" width="2.85546875" style="33" customWidth="1"/>
    <col min="12787" max="12787" width="4.7109375" style="33" customWidth="1"/>
    <col min="12788" max="12788" width="46.140625" style="33" customWidth="1"/>
    <col min="12789" max="12789" width="12.7109375" style="33" customWidth="1"/>
    <col min="12790" max="12790" width="23.5703125" style="33" customWidth="1"/>
    <col min="12791" max="12791" width="23.42578125" style="33" customWidth="1"/>
    <col min="12792" max="12792" width="3.28515625" style="33" customWidth="1"/>
    <col min="12793" max="12793" width="9.140625" style="33"/>
    <col min="12794" max="12794" width="19" style="33" bestFit="1" customWidth="1"/>
    <col min="12795" max="13041" width="9.140625" style="33"/>
    <col min="13042" max="13042" width="2.85546875" style="33" customWidth="1"/>
    <col min="13043" max="13043" width="4.7109375" style="33" customWidth="1"/>
    <col min="13044" max="13044" width="46.140625" style="33" customWidth="1"/>
    <col min="13045" max="13045" width="12.7109375" style="33" customWidth="1"/>
    <col min="13046" max="13046" width="23.5703125" style="33" customWidth="1"/>
    <col min="13047" max="13047" width="23.42578125" style="33" customWidth="1"/>
    <col min="13048" max="13048" width="3.28515625" style="33" customWidth="1"/>
    <col min="13049" max="13049" width="9.140625" style="33"/>
    <col min="13050" max="13050" width="19" style="33" bestFit="1" customWidth="1"/>
    <col min="13051" max="13297" width="9.140625" style="33"/>
    <col min="13298" max="13298" width="2.85546875" style="33" customWidth="1"/>
    <col min="13299" max="13299" width="4.7109375" style="33" customWidth="1"/>
    <col min="13300" max="13300" width="46.140625" style="33" customWidth="1"/>
    <col min="13301" max="13301" width="12.7109375" style="33" customWidth="1"/>
    <col min="13302" max="13302" width="23.5703125" style="33" customWidth="1"/>
    <col min="13303" max="13303" width="23.42578125" style="33" customWidth="1"/>
    <col min="13304" max="13304" width="3.28515625" style="33" customWidth="1"/>
    <col min="13305" max="13305" width="9.140625" style="33"/>
    <col min="13306" max="13306" width="19" style="33" bestFit="1" customWidth="1"/>
    <col min="13307" max="13553" width="9.140625" style="33"/>
    <col min="13554" max="13554" width="2.85546875" style="33" customWidth="1"/>
    <col min="13555" max="13555" width="4.7109375" style="33" customWidth="1"/>
    <col min="13556" max="13556" width="46.140625" style="33" customWidth="1"/>
    <col min="13557" max="13557" width="12.7109375" style="33" customWidth="1"/>
    <col min="13558" max="13558" width="23.5703125" style="33" customWidth="1"/>
    <col min="13559" max="13559" width="23.42578125" style="33" customWidth="1"/>
    <col min="13560" max="13560" width="3.28515625" style="33" customWidth="1"/>
    <col min="13561" max="13561" width="9.140625" style="33"/>
    <col min="13562" max="13562" width="19" style="33" bestFit="1" customWidth="1"/>
    <col min="13563" max="13809" width="9.140625" style="33"/>
    <col min="13810" max="13810" width="2.85546875" style="33" customWidth="1"/>
    <col min="13811" max="13811" width="4.7109375" style="33" customWidth="1"/>
    <col min="13812" max="13812" width="46.140625" style="33" customWidth="1"/>
    <col min="13813" max="13813" width="12.7109375" style="33" customWidth="1"/>
    <col min="13814" max="13814" width="23.5703125" style="33" customWidth="1"/>
    <col min="13815" max="13815" width="23.42578125" style="33" customWidth="1"/>
    <col min="13816" max="13816" width="3.28515625" style="33" customWidth="1"/>
    <col min="13817" max="13817" width="9.140625" style="33"/>
    <col min="13818" max="13818" width="19" style="33" bestFit="1" customWidth="1"/>
    <col min="13819" max="14065" width="9.140625" style="33"/>
    <col min="14066" max="14066" width="2.85546875" style="33" customWidth="1"/>
    <col min="14067" max="14067" width="4.7109375" style="33" customWidth="1"/>
    <col min="14068" max="14068" width="46.140625" style="33" customWidth="1"/>
    <col min="14069" max="14069" width="12.7109375" style="33" customWidth="1"/>
    <col min="14070" max="14070" width="23.5703125" style="33" customWidth="1"/>
    <col min="14071" max="14071" width="23.42578125" style="33" customWidth="1"/>
    <col min="14072" max="14072" width="3.28515625" style="33" customWidth="1"/>
    <col min="14073" max="14073" width="9.140625" style="33"/>
    <col min="14074" max="14074" width="19" style="33" bestFit="1" customWidth="1"/>
    <col min="14075" max="14321" width="9.140625" style="33"/>
    <col min="14322" max="14322" width="2.85546875" style="33" customWidth="1"/>
    <col min="14323" max="14323" width="4.7109375" style="33" customWidth="1"/>
    <col min="14324" max="14324" width="46.140625" style="33" customWidth="1"/>
    <col min="14325" max="14325" width="12.7109375" style="33" customWidth="1"/>
    <col min="14326" max="14326" width="23.5703125" style="33" customWidth="1"/>
    <col min="14327" max="14327" width="23.42578125" style="33" customWidth="1"/>
    <col min="14328" max="14328" width="3.28515625" style="33" customWidth="1"/>
    <col min="14329" max="14329" width="9.140625" style="33"/>
    <col min="14330" max="14330" width="19" style="33" bestFit="1" customWidth="1"/>
    <col min="14331" max="14577" width="9.140625" style="33"/>
    <col min="14578" max="14578" width="2.85546875" style="33" customWidth="1"/>
    <col min="14579" max="14579" width="4.7109375" style="33" customWidth="1"/>
    <col min="14580" max="14580" width="46.140625" style="33" customWidth="1"/>
    <col min="14581" max="14581" width="12.7109375" style="33" customWidth="1"/>
    <col min="14582" max="14582" width="23.5703125" style="33" customWidth="1"/>
    <col min="14583" max="14583" width="23.42578125" style="33" customWidth="1"/>
    <col min="14584" max="14584" width="3.28515625" style="33" customWidth="1"/>
    <col min="14585" max="14585" width="9.140625" style="33"/>
    <col min="14586" max="14586" width="19" style="33" bestFit="1" customWidth="1"/>
    <col min="14587" max="14833" width="9.140625" style="33"/>
    <col min="14834" max="14834" width="2.85546875" style="33" customWidth="1"/>
    <col min="14835" max="14835" width="4.7109375" style="33" customWidth="1"/>
    <col min="14836" max="14836" width="46.140625" style="33" customWidth="1"/>
    <col min="14837" max="14837" width="12.7109375" style="33" customWidth="1"/>
    <col min="14838" max="14838" width="23.5703125" style="33" customWidth="1"/>
    <col min="14839" max="14839" width="23.42578125" style="33" customWidth="1"/>
    <col min="14840" max="14840" width="3.28515625" style="33" customWidth="1"/>
    <col min="14841" max="14841" width="9.140625" style="33"/>
    <col min="14842" max="14842" width="19" style="33" bestFit="1" customWidth="1"/>
    <col min="14843" max="15089" width="9.140625" style="33"/>
    <col min="15090" max="15090" width="2.85546875" style="33" customWidth="1"/>
    <col min="15091" max="15091" width="4.7109375" style="33" customWidth="1"/>
    <col min="15092" max="15092" width="46.140625" style="33" customWidth="1"/>
    <col min="15093" max="15093" width="12.7109375" style="33" customWidth="1"/>
    <col min="15094" max="15094" width="23.5703125" style="33" customWidth="1"/>
    <col min="15095" max="15095" width="23.42578125" style="33" customWidth="1"/>
    <col min="15096" max="15096" width="3.28515625" style="33" customWidth="1"/>
    <col min="15097" max="15097" width="9.140625" style="33"/>
    <col min="15098" max="15098" width="19" style="33" bestFit="1" customWidth="1"/>
    <col min="15099" max="15345" width="9.140625" style="33"/>
    <col min="15346" max="15346" width="2.85546875" style="33" customWidth="1"/>
    <col min="15347" max="15347" width="4.7109375" style="33" customWidth="1"/>
    <col min="15348" max="15348" width="46.140625" style="33" customWidth="1"/>
    <col min="15349" max="15349" width="12.7109375" style="33" customWidth="1"/>
    <col min="15350" max="15350" width="23.5703125" style="33" customWidth="1"/>
    <col min="15351" max="15351" width="23.42578125" style="33" customWidth="1"/>
    <col min="15352" max="15352" width="3.28515625" style="33" customWidth="1"/>
    <col min="15353" max="15353" width="9.140625" style="33"/>
    <col min="15354" max="15354" width="19" style="33" bestFit="1" customWidth="1"/>
    <col min="15355" max="15601" width="9.140625" style="33"/>
    <col min="15602" max="15602" width="2.85546875" style="33" customWidth="1"/>
    <col min="15603" max="15603" width="4.7109375" style="33" customWidth="1"/>
    <col min="15604" max="15604" width="46.140625" style="33" customWidth="1"/>
    <col min="15605" max="15605" width="12.7109375" style="33" customWidth="1"/>
    <col min="15606" max="15606" width="23.5703125" style="33" customWidth="1"/>
    <col min="15607" max="15607" width="23.42578125" style="33" customWidth="1"/>
    <col min="15608" max="15608" width="3.28515625" style="33" customWidth="1"/>
    <col min="15609" max="15609" width="9.140625" style="33"/>
    <col min="15610" max="15610" width="19" style="33" bestFit="1" customWidth="1"/>
    <col min="15611" max="15857" width="9.140625" style="33"/>
    <col min="15858" max="15858" width="2.85546875" style="33" customWidth="1"/>
    <col min="15859" max="15859" width="4.7109375" style="33" customWidth="1"/>
    <col min="15860" max="15860" width="46.140625" style="33" customWidth="1"/>
    <col min="15861" max="15861" width="12.7109375" style="33" customWidth="1"/>
    <col min="15862" max="15862" width="23.5703125" style="33" customWidth="1"/>
    <col min="15863" max="15863" width="23.42578125" style="33" customWidth="1"/>
    <col min="15864" max="15864" width="3.28515625" style="33" customWidth="1"/>
    <col min="15865" max="15865" width="9.140625" style="33"/>
    <col min="15866" max="15866" width="19" style="33" bestFit="1" customWidth="1"/>
    <col min="15867" max="16113" width="9.140625" style="33"/>
    <col min="16114" max="16114" width="2.85546875" style="33" customWidth="1"/>
    <col min="16115" max="16115" width="4.7109375" style="33" customWidth="1"/>
    <col min="16116" max="16116" width="46.140625" style="33" customWidth="1"/>
    <col min="16117" max="16117" width="12.7109375" style="33" customWidth="1"/>
    <col min="16118" max="16118" width="23.5703125" style="33" customWidth="1"/>
    <col min="16119" max="16119" width="23.42578125" style="33" customWidth="1"/>
    <col min="16120" max="16120" width="3.28515625" style="33" customWidth="1"/>
    <col min="16121" max="16121" width="9.140625" style="33"/>
    <col min="16122" max="16122" width="19" style="33" bestFit="1" customWidth="1"/>
    <col min="16123" max="16371" width="9.140625" style="33"/>
    <col min="16372" max="16375" width="9.140625" style="33" customWidth="1"/>
    <col min="16376" max="16384" width="9.140625" style="33"/>
  </cols>
  <sheetData>
    <row r="1" spans="1:6" s="9" customFormat="1" ht="27.75" customHeight="1">
      <c r="A1" s="55" t="s">
        <v>0</v>
      </c>
      <c r="B1" s="55"/>
      <c r="C1" s="55"/>
      <c r="D1" s="55"/>
      <c r="E1" s="55"/>
      <c r="F1" s="55"/>
    </row>
    <row r="2" spans="1:6" s="9" customFormat="1" ht="27.75" customHeight="1">
      <c r="A2" s="56" t="s">
        <v>30</v>
      </c>
      <c r="B2" s="56"/>
      <c r="C2" s="56"/>
      <c r="D2" s="56"/>
      <c r="E2" s="56"/>
      <c r="F2" s="56"/>
    </row>
    <row r="3" spans="1:6" s="9" customFormat="1" ht="12.75">
      <c r="A3" s="10"/>
      <c r="B3" s="10"/>
      <c r="C3" s="10"/>
      <c r="D3" s="10"/>
      <c r="E3" s="10"/>
      <c r="F3" s="10"/>
    </row>
    <row r="4" spans="1:6" s="9" customFormat="1" ht="12.75" customHeight="1">
      <c r="A4" s="53" t="s">
        <v>28</v>
      </c>
      <c r="B4" s="53"/>
      <c r="C4" s="53"/>
      <c r="D4" s="53"/>
      <c r="E4" s="53"/>
      <c r="F4" s="53"/>
    </row>
    <row r="5" spans="1:6" s="9" customFormat="1" ht="19.899999999999999" customHeight="1">
      <c r="A5" s="53"/>
      <c r="B5" s="53"/>
      <c r="C5" s="53"/>
      <c r="D5" s="53"/>
      <c r="E5" s="53"/>
      <c r="F5" s="53"/>
    </row>
    <row r="6" spans="1:6" s="9" customFormat="1" ht="12.75" customHeight="1">
      <c r="A6" s="11"/>
      <c r="B6" s="11"/>
      <c r="C6" s="11"/>
      <c r="D6" s="11"/>
      <c r="E6" s="11"/>
      <c r="F6" s="11"/>
    </row>
    <row r="7" spans="1:6" s="9" customFormat="1" ht="12.75">
      <c r="A7" s="54" t="s">
        <v>45</v>
      </c>
      <c r="B7" s="54"/>
      <c r="C7" s="54"/>
      <c r="D7" s="54"/>
      <c r="E7" s="54"/>
      <c r="F7" s="54"/>
    </row>
    <row r="8" spans="1:6" s="9" customFormat="1" ht="12.75">
      <c r="A8" s="12"/>
      <c r="B8" s="12"/>
      <c r="C8" s="12"/>
      <c r="D8" s="12"/>
      <c r="E8" s="12"/>
    </row>
    <row r="9" spans="1:6" s="9" customFormat="1" ht="27.95" customHeight="1">
      <c r="A9" s="51" t="s">
        <v>29</v>
      </c>
      <c r="B9" s="51"/>
      <c r="C9" s="51"/>
      <c r="D9" s="51" t="s">
        <v>42</v>
      </c>
      <c r="E9" s="51"/>
      <c r="F9" s="51"/>
    </row>
    <row r="10" spans="1:6" s="9" customFormat="1" ht="27.95" customHeight="1">
      <c r="A10" s="50" t="s">
        <v>1</v>
      </c>
      <c r="B10" s="50"/>
      <c r="C10" s="50"/>
      <c r="D10" s="51" t="s">
        <v>39</v>
      </c>
      <c r="E10" s="51"/>
      <c r="F10" s="51"/>
    </row>
    <row r="11" spans="1:6" s="9" customFormat="1" ht="12" customHeight="1">
      <c r="A11" s="13"/>
      <c r="B11" s="13"/>
      <c r="C11" s="13"/>
      <c r="D11" s="50" t="s">
        <v>40</v>
      </c>
      <c r="E11" s="50"/>
      <c r="F11" s="50"/>
    </row>
    <row r="12" spans="1:6" s="9" customFormat="1" ht="27.95" customHeight="1">
      <c r="A12" s="50" t="s">
        <v>2</v>
      </c>
      <c r="B12" s="50"/>
      <c r="C12" s="50"/>
      <c r="D12" s="51" t="s">
        <v>38</v>
      </c>
      <c r="E12" s="51"/>
      <c r="F12" s="51"/>
    </row>
    <row r="13" spans="1:6" s="9" customFormat="1" ht="14.1" customHeight="1">
      <c r="A13" s="14" t="s">
        <v>3</v>
      </c>
      <c r="B13" s="15"/>
      <c r="C13" s="16"/>
      <c r="D13" s="35">
        <v>44095</v>
      </c>
      <c r="E13" s="1"/>
      <c r="F13" s="2"/>
    </row>
    <row r="14" spans="1:6" s="17" customFormat="1" ht="14.1" customHeight="1">
      <c r="A14" s="15" t="s">
        <v>4</v>
      </c>
      <c r="B14" s="15"/>
      <c r="C14" s="16"/>
      <c r="D14" s="35">
        <f>D13</f>
        <v>44095</v>
      </c>
      <c r="E14" s="1"/>
      <c r="F14" s="2"/>
    </row>
    <row r="15" spans="1:6" s="17" customFormat="1" ht="12.75">
      <c r="E15" s="18"/>
      <c r="F15" s="18"/>
    </row>
    <row r="16" spans="1:6" s="17" customFormat="1" ht="12.75">
      <c r="E16" s="18"/>
      <c r="F16" s="18"/>
    </row>
    <row r="17" spans="1:8" s="21" customFormat="1" ht="59.25" customHeight="1">
      <c r="A17" s="52" t="s">
        <v>5</v>
      </c>
      <c r="B17" s="52"/>
      <c r="C17" s="19" t="s">
        <v>6</v>
      </c>
      <c r="D17" s="19" t="s">
        <v>7</v>
      </c>
      <c r="E17" s="20" t="s">
        <v>47</v>
      </c>
      <c r="F17" s="20" t="s">
        <v>46</v>
      </c>
    </row>
    <row r="18" spans="1:8" s="25" customFormat="1" ht="54.75" customHeight="1">
      <c r="A18" s="22" t="s">
        <v>8</v>
      </c>
      <c r="B18" s="22"/>
      <c r="C18" s="23" t="s">
        <v>31</v>
      </c>
      <c r="D18" s="22" t="s">
        <v>9</v>
      </c>
      <c r="E18" s="24">
        <f>F25</f>
        <v>180360129004</v>
      </c>
      <c r="F18" s="24">
        <v>80836970330</v>
      </c>
      <c r="G18" s="48"/>
      <c r="H18" s="48"/>
    </row>
    <row r="19" spans="1:8" s="25" customFormat="1" ht="60" customHeight="1">
      <c r="A19" s="22" t="s">
        <v>10</v>
      </c>
      <c r="B19" s="22"/>
      <c r="C19" s="23" t="s">
        <v>37</v>
      </c>
      <c r="D19" s="22" t="s">
        <v>11</v>
      </c>
      <c r="E19" s="24">
        <f>E20+E21</f>
        <v>166354798</v>
      </c>
      <c r="F19" s="24">
        <v>61869120</v>
      </c>
      <c r="G19" s="48"/>
      <c r="H19" s="48"/>
    </row>
    <row r="20" spans="1:8" s="21" customFormat="1" ht="60.75" customHeight="1">
      <c r="A20" s="5"/>
      <c r="B20" s="5" t="s">
        <v>12</v>
      </c>
      <c r="C20" s="6" t="s">
        <v>32</v>
      </c>
      <c r="D20" s="5" t="s">
        <v>13</v>
      </c>
      <c r="E20" s="47">
        <f>E25-E22-E18</f>
        <v>166354798</v>
      </c>
      <c r="F20" s="3">
        <v>61869120</v>
      </c>
      <c r="G20" s="49"/>
      <c r="H20" s="48"/>
    </row>
    <row r="21" spans="1:8" s="21" customFormat="1" ht="63" customHeight="1">
      <c r="A21" s="5"/>
      <c r="B21" s="5" t="s">
        <v>14</v>
      </c>
      <c r="C21" s="6" t="s">
        <v>33</v>
      </c>
      <c r="D21" s="5" t="s">
        <v>15</v>
      </c>
      <c r="E21" s="3"/>
      <c r="F21" s="3"/>
      <c r="H21" s="48"/>
    </row>
    <row r="22" spans="1:8" s="25" customFormat="1" ht="71.25" customHeight="1">
      <c r="A22" s="22" t="s">
        <v>16</v>
      </c>
      <c r="B22" s="22"/>
      <c r="C22" s="23" t="s">
        <v>43</v>
      </c>
      <c r="D22" s="22" t="s">
        <v>17</v>
      </c>
      <c r="E22" s="26">
        <f>E23-E24</f>
        <v>-35589325863</v>
      </c>
      <c r="F22" s="26">
        <v>99461289554</v>
      </c>
      <c r="G22" s="48"/>
      <c r="H22" s="48"/>
    </row>
    <row r="23" spans="1:8" s="21" customFormat="1" ht="44.25" customHeight="1">
      <c r="A23" s="5"/>
      <c r="B23" s="5" t="s">
        <v>18</v>
      </c>
      <c r="C23" s="6" t="s">
        <v>34</v>
      </c>
      <c r="D23" s="5" t="s">
        <v>19</v>
      </c>
      <c r="E23" s="4">
        <v>4413295229</v>
      </c>
      <c r="F23" s="4">
        <v>104542708454</v>
      </c>
      <c r="G23" s="49"/>
      <c r="H23" s="48"/>
    </row>
    <row r="24" spans="1:8" s="21" customFormat="1" ht="42" customHeight="1">
      <c r="A24" s="5"/>
      <c r="B24" s="5" t="s">
        <v>20</v>
      </c>
      <c r="C24" s="6" t="s">
        <v>35</v>
      </c>
      <c r="D24" s="5" t="s">
        <v>21</v>
      </c>
      <c r="E24" s="4">
        <v>40002621092</v>
      </c>
      <c r="F24" s="4">
        <v>5081418900</v>
      </c>
      <c r="G24" s="49"/>
      <c r="H24" s="48"/>
    </row>
    <row r="25" spans="1:8" s="25" customFormat="1" ht="45" customHeight="1">
      <c r="A25" s="22" t="s">
        <v>22</v>
      </c>
      <c r="B25" s="22"/>
      <c r="C25" s="23" t="s">
        <v>36</v>
      </c>
      <c r="D25" s="22" t="s">
        <v>23</v>
      </c>
      <c r="E25" s="26">
        <v>144937157939</v>
      </c>
      <c r="F25" s="26">
        <v>180360129004</v>
      </c>
      <c r="G25" s="48"/>
      <c r="H25" s="48"/>
    </row>
    <row r="26" spans="1:8" s="17" customFormat="1" ht="12.75">
      <c r="E26" s="27"/>
      <c r="F26" s="18"/>
      <c r="H26" s="48"/>
    </row>
    <row r="27" spans="1:8" s="17" customFormat="1" ht="15.95" customHeight="1">
      <c r="A27" s="7" t="s">
        <v>24</v>
      </c>
      <c r="B27" s="2"/>
      <c r="C27" s="8"/>
      <c r="D27" s="2"/>
      <c r="E27" s="28" t="s">
        <v>25</v>
      </c>
      <c r="F27" s="8"/>
    </row>
    <row r="28" spans="1:8" s="17" customFormat="1" ht="15.95" customHeight="1">
      <c r="A28" s="29" t="s">
        <v>26</v>
      </c>
      <c r="B28" s="2"/>
      <c r="C28" s="8"/>
      <c r="D28" s="2"/>
      <c r="E28" s="30" t="s">
        <v>27</v>
      </c>
      <c r="F28" s="8"/>
    </row>
    <row r="29" spans="1:8" s="17" customFormat="1" ht="12.75">
      <c r="A29" s="2"/>
      <c r="B29" s="2"/>
      <c r="C29" s="8"/>
      <c r="D29" s="2"/>
      <c r="E29" s="8"/>
      <c r="F29" s="8"/>
    </row>
    <row r="30" spans="1:8" s="17" customFormat="1" ht="12.75">
      <c r="A30" s="2"/>
      <c r="B30" s="2"/>
      <c r="C30" s="8"/>
      <c r="D30" s="2"/>
      <c r="E30" s="8"/>
      <c r="F30" s="8"/>
    </row>
    <row r="31" spans="1:8" s="17" customFormat="1" ht="12.75">
      <c r="A31" s="2"/>
      <c r="B31" s="2"/>
      <c r="C31" s="8"/>
      <c r="D31" s="2"/>
      <c r="E31" s="8"/>
      <c r="F31" s="8"/>
    </row>
    <row r="32" spans="1:8"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1"/>
      <c r="B39" s="31"/>
      <c r="C39" s="32"/>
      <c r="D39" s="2"/>
      <c r="E39" s="32"/>
      <c r="F39" s="32"/>
    </row>
    <row r="40" spans="1:6" s="17" customFormat="1" ht="15.95" customHeight="1">
      <c r="A40" s="41" t="s">
        <v>44</v>
      </c>
      <c r="B40" s="42"/>
      <c r="C40" s="43"/>
      <c r="D40" s="2"/>
      <c r="E40" s="36" t="s">
        <v>41</v>
      </c>
      <c r="F40" s="37"/>
    </row>
    <row r="41" spans="1:6" s="17" customFormat="1" ht="15.95" customHeight="1">
      <c r="A41" s="44"/>
      <c r="B41" s="45"/>
      <c r="C41" s="46"/>
      <c r="D41" s="2"/>
      <c r="E41" s="38"/>
      <c r="F41" s="39"/>
    </row>
    <row r="42" spans="1:6" s="17" customFormat="1" ht="15.95" customHeight="1">
      <c r="A42" s="45"/>
      <c r="B42" s="45"/>
      <c r="C42" s="46"/>
      <c r="D42" s="2"/>
      <c r="E42" s="40"/>
      <c r="F42" s="39"/>
    </row>
    <row r="43" spans="1:6" s="17" customFormat="1" ht="12.75">
      <c r="A43" s="45"/>
      <c r="B43" s="45"/>
      <c r="C43" s="45"/>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F1"/>
    <mergeCell ref="A2:F2"/>
    <mergeCell ref="A9:C9"/>
    <mergeCell ref="A10:C10"/>
    <mergeCell ref="D10:F10"/>
    <mergeCell ref="D9:F9"/>
    <mergeCell ref="A12:C12"/>
    <mergeCell ref="D12:F12"/>
    <mergeCell ref="A17:B17"/>
    <mergeCell ref="A4:F5"/>
    <mergeCell ref="A7:F7"/>
    <mergeCell ref="D11:F11"/>
  </mergeCells>
  <conditionalFormatting sqref="A1">
    <cfRule type="colorScale" priority="1">
      <colorScale>
        <cfvo type="min" val="0"/>
        <cfvo type="max" val="0"/>
        <color rgb="FFFF7128"/>
        <color rgb="FFFFEF9C"/>
      </colorScale>
    </cfRule>
  </conditionalFormatting>
  <pageMargins left="0.7" right="0.7" top="0.75" bottom="0.75" header="0.3" footer="0.3"/>
  <pageSetup paperSize="9" scale="74" orientation="portrait"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KU8TgMfhqYEFLvvQIa+agJofeU8=</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wlMTemPsyTKdOp16EtD+Vlz4AeM=</DigestValue>
    </Reference>
  </SignedInfo>
  <SignatureValue>n2NAekoBtc86B5Ril0vOdlmsjQTYmA7MdcM3LfmtTCaBsZy8tQ/826ZvrVw0ZDqotf3qZjjPvtRZ
ltW2VjDHy+MVsZsiq1EfUXp2hX1xBp2uZOwVC3MNq/CwQIfbyHu0IPAICnUOfik3flOgqAoK/WQ5
KKbNeLW172CYku9kcgc=</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Qw1hnZHD2reRs3s4cpRrjCnapso=</DigestValue>
      </Reference>
      <Reference URI="/xl/calcChain.xml?ContentType=application/vnd.openxmlformats-officedocument.spreadsheetml.calcChain+xml">
        <DigestMethod Algorithm="http://www.w3.org/2000/09/xmldsig#sha1"/>
        <DigestValue>F+P/FAlUgnuLQRx/YE7H9pWzQ9Q=</DigestValue>
      </Reference>
      <Reference URI="/xl/media/image1.png?ContentType=image/png">
        <DigestMethod Algorithm="http://www.w3.org/2000/09/xmldsig#sha1"/>
        <DigestValue>a7nm8LsJNzuCKDqA9oTveRVo1Xw=</DigestValue>
      </Reference>
      <Reference URI="/xl/sharedStrings.xml?ContentType=application/vnd.openxmlformats-officedocument.spreadsheetml.sharedStrings+xml">
        <DigestMethod Algorithm="http://www.w3.org/2000/09/xmldsig#sha1"/>
        <DigestValue>A8/ILq9ncnh+YBHhei4UHdlQkWk=</DigestValue>
      </Reference>
      <Reference URI="/xl/printerSettings/printerSettings1.bin?ContentType=application/vnd.openxmlformats-officedocument.spreadsheetml.printerSettings">
        <DigestMethod Algorithm="http://www.w3.org/2000/09/xmldsig#sha1"/>
        <DigestValue>cfO1WBsRh2VdYPLD1ydHvug/9Z8=</DigestValue>
      </Reference>
      <Reference URI="/xl/drawings/drawing1.xml?ContentType=application/vnd.openxmlformats-officedocument.drawing+xml">
        <DigestMethod Algorithm="http://www.w3.org/2000/09/xmldsig#sha1"/>
        <DigestValue>BE54rd0hKAgymO4RgbH+RcHNp+A=</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xyZQEGmPqsjVtPQqx8o0A8ZyJvI=</DigestValue>
      </Reference>
      <Reference URI="/xl/styles.xml?ContentType=application/vnd.openxmlformats-officedocument.spreadsheetml.styles+xml">
        <DigestMethod Algorithm="http://www.w3.org/2000/09/xmldsig#sha1"/>
        <DigestValue>gkUU3pbfH9SzA2t0HVrDUdXonIs=</DigestValue>
      </Reference>
      <Reference URI="/xl/worksheets/sheet1.xml?ContentType=application/vnd.openxmlformats-officedocument.spreadsheetml.worksheet+xml">
        <DigestMethod Algorithm="http://www.w3.org/2000/09/xmldsig#sha1"/>
        <DigestValue>WJIFVSd8fyIt4n3xG7eiqZB8pJw=</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2020-09-21T04:48:49Z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2020-09-21T04:48:49Z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vinhnt1</cp:lastModifiedBy>
  <cp:lastPrinted>2020-03-16T03:08:11Z</cp:lastPrinted>
  <dcterms:created xsi:type="dcterms:W3CDTF">2017-10-13T03:14:04Z</dcterms:created>
  <dcterms:modified xsi:type="dcterms:W3CDTF">2020-09-21T02:18:12Z</dcterms:modified>
</cp:coreProperties>
</file>