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W:\GTO_SSO_FUNDSERVICES_GSSCKL\10. CLIENT PORTFOLIO-VN\2.02 TCEF\2020\7. Jul\MONTHLY\KY SO\"/>
    </mc:Choice>
  </mc:AlternateContent>
  <xr:revisionPtr revIDLastSave="0" documentId="13_ncr:1_{B617D44F-AB9F-4C1D-AE25-624AEA2E8178}" xr6:coauthVersionLast="44" xr6:coauthVersionMax="44" xr10:uidLastSave="{00000000-0000-0000-0000-000000000000}"/>
  <bookViews>
    <workbookView xWindow="-110" yWindow="-110" windowWidth="19420" windowHeight="10420" activeTab="8" xr2:uid="{00000000-000D-0000-FFFF-FFFF00000000}"/>
  </bookViews>
  <sheets>
    <sheet name="TONGQUAN" sheetId="1" r:id="rId1"/>
    <sheet name="06203" sheetId="34" r:id="rId2"/>
    <sheet name="06105" sheetId="42" r:id="rId3"/>
    <sheet name="06027" sheetId="43" r:id="rId4"/>
    <sheet name="06028" sheetId="29" r:id="rId5"/>
    <sheet name="06029" sheetId="44" r:id="rId6"/>
    <sheet name="06129" sheetId="33" r:id="rId7"/>
    <sheet name="06030" sheetId="32" r:id="rId8"/>
    <sheet name="06026" sheetId="45" r:id="rId9"/>
  </sheets>
  <definedNames>
    <definedName name="_xlnm._FilterDatabase" localSheetId="3" hidden="1">'06027'!$A$18:$F$18</definedName>
    <definedName name="_xlnm._FilterDatabase" localSheetId="4" hidden="1">'06028'!$A$18:$F$78</definedName>
    <definedName name="_xlnm._FilterDatabase" localSheetId="5" hidden="1">'06029'!$A$18:$J$18</definedName>
    <definedName name="_xlnm._FilterDatabase" localSheetId="7" hidden="1">'06030'!$A$18:$F$18</definedName>
    <definedName name="_xlnm._FilterDatabase" localSheetId="2" hidden="1">'06105'!$A$16:$G$120</definedName>
    <definedName name="_xlnm._FilterDatabase" localSheetId="6" hidden="1">'06129'!$A$18:$H$18</definedName>
    <definedName name="_xlnm._FilterDatabase" localSheetId="1" hidden="1">'06203'!$A$16:$G$77</definedName>
    <definedName name="addlogo">INDEX(#REF!,MATCH(#REF!,#REF!,0))</definedName>
    <definedName name="_xlnm.Print_Area" localSheetId="8">'06026'!$A$1:$K$48</definedName>
    <definedName name="_xlnm.Print_Area" localSheetId="3">'06027'!$A$1:$F$106</definedName>
    <definedName name="_xlnm.Print_Area" localSheetId="4">'06028'!$A:$F</definedName>
    <definedName name="_xlnm.Print_Area" localSheetId="7">'06030'!$A$1:$E$63</definedName>
    <definedName name="_xlnm.Print_Area" localSheetId="2">'06105'!$A$1:$F$138</definedName>
    <definedName name="_xlnm.Print_Area" localSheetId="6">'06129'!$A$1:$F$43</definedName>
    <definedName name="_xlnm.Print_Area" localSheetId="1">'06203'!$A$1:$G$95</definedName>
    <definedName name="_xlnm.Print_Area" localSheetId="0">TONGQUAN!$A$1:$K$50</definedName>
    <definedName name="_xlnm.Print_Titles" localSheetId="8">'06026'!$18:$19</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<sst xmlns="http://schemas.openxmlformats.org/spreadsheetml/2006/main" count="1465" uniqueCount="1090">
  <si>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</si>
  <si>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</si>
  <si>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</si>
  <si>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</si>
  <si>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</si>
  <si>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</si>
  <si>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</si>
  <si>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</si>
  <si>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</si>
  <si>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</si>
  <si>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</si>
  <si>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</si>
  <si>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</si>
  <si>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</si>
  <si>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</si>
  <si>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</si>
  <si>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</si>
  <si>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</si>
  <si>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</si>
  <si>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</si>
  <si>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</si>
  <si>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</si>
  <si>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</si>
  <si>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</si>
  <si>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</si>
  <si>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</si>
  <si>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</si>
  <si>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</si>
  <si>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</si>
  <si>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</si>
  <si>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</si>
  <si>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</si>
  <si>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</si>
  <si>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</si>
  <si>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</si>
  <si>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</si>
  <si>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</si>
  <si>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</si>
  <si>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</si>
  <si>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</si>
  <si>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(Ban hành kèm theo Thông tư 183/2011/TT-BTC ngày 16 tháng 12 năm 2011 hướng dẫn về việc thành lập và quản lý quỹ mở)
(Issued in association with Circular 183/2011/TT-BTC dated 16 December 2011 guiding establishment and management of the Open-Ended Fund)</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</si>
  <si>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</si>
  <si>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</si>
  <si>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</si>
  <si>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</si>
  <si>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</si>
  <si>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</si>
  <si>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</si>
  <si>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</si>
  <si>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</si>
  <si>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</si>
  <si>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</si>
  <si>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</si>
  <si>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</si>
  <si>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</si>
  <si>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</si>
  <si>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</si>
  <si>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</si>
  <si>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</si>
  <si>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</si>
  <si>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</si>
  <si>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</si>
  <si>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</si>
  <si>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</si>
  <si>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</si>
  <si>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</si>
  <si>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</si>
  <si>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</si>
  <si>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</si>
  <si>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</si>
  <si>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</si>
  <si>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</si>
  <si>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</si>
  <si>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</si>
  <si>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</si>
  <si>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</si>
  <si>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</si>
  <si>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</si>
  <si>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</si>
  <si>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</si>
  <si>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</si>
  <si>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</si>
  <si>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</si>
  <si>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</si>
  <si>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</si>
  <si>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</si>
  <si>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</si>
  <si>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</si>
  <si>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</si>
  <si>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</si>
  <si>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</si>
  <si>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</si>
  <si>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</si>
  <si>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</si>
  <si>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</si>
  <si>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</si>
  <si>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</si>
  <si>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</si>
  <si>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</si>
  <si>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</si>
  <si>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</si>
  <si>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</si>
  <si>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</si>
  <si>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</si>
  <si>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</si>
  <si>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</si>
  <si>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</si>
  <si>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</si>
  <si>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</si>
  <si>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</si>
  <si>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</si>
  <si>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</si>
  <si>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</si>
  <si>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</si>
  <si>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</si>
  <si>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</si>
  <si>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</si>
  <si>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</si>
  <si>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</si>
  <si>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</si>
  <si>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</si>
  <si>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</si>
  <si>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</si>
  <si>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</si>
  <si>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</si>
  <si>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</si>
  <si>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</si>
  <si>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</si>
  <si>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</si>
  <si>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</si>
  <si>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</si>
  <si>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</si>
  <si>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</si>
  <si>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</si>
  <si>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</si>
  <si>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</si>
  <si>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2240</t>
  </si>
  <si>
    <t>2239.1</t>
  </si>
  <si>
    <t>2239.2</t>
  </si>
  <si>
    <t>2239.3</t>
  </si>
  <si>
    <t>2239.4</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</si>
  <si>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</si>
  <si>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</si>
  <si>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</si>
  <si>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</si>
  <si>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</si>
  <si>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</si>
  <si>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</si>
  <si>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</si>
  <si>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</si>
  <si>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</si>
  <si>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</si>
  <si>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</si>
  <si>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</si>
  <si>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</si>
  <si>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</si>
  <si>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</si>
  <si>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</si>
  <si>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</si>
  <si>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</si>
  <si>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</si>
  <si>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</si>
  <si>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</si>
  <si>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</si>
  <si>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Tổng số lượng đơn vị quỹ đang lưu hành đầu kỳ
Total number of outstanding Fund Certificate at the beginning of period</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</si>
  <si>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</si>
  <si>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</si>
  <si>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</si>
  <si>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</si>
  <si>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</si>
  <si>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</si>
  <si>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</si>
  <si>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Số lượng đơn vị quỹ phát hành thêm trong kỳ
Number of Fund Certificates subscribed during the period</t>
  </si>
  <si>
    <t>2277</t>
  </si>
  <si>
    <t>2278</t>
  </si>
  <si>
    <t>Số lượng đơn vị quỹ mua lại trong kỳ
Number of Fund Certificates redeemed during the period</t>
  </si>
  <si>
    <t>22781</t>
  </si>
  <si>
    <t>22782</t>
  </si>
  <si>
    <t>2279</t>
  </si>
  <si>
    <t>Tổng giá trị chứng chỉ quỹ đang lưu hành cuối kỳ
Total value of outstanding Fund Certificate at the end of the period</t>
  </si>
  <si>
    <t>2280</t>
  </si>
  <si>
    <t>Tổng số lượng đơn vị quỹ đang lưu hành cuối kỳ
Total number of outstanding Fund Certificate at the end of the period</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</si>
  <si>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</si>
  <si>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</si>
  <si>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</si>
  <si>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</si>
  <si>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</si>
  <si>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</si>
  <si>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</si>
  <si>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</si>
  <si>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</si>
  <si>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</si>
  <si>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Ghi chú / Notes:</t>
  </si>
  <si>
    <t>(**) Không tính đến giá trị cam kết của các hợp đồng tương lai chỉ số.
Excluding the committed value of the Index Futures contracts.</t>
  </si>
  <si>
    <t>I. Giá trị tài sản ròng của Quỹ mở (NAV) đầu kỳ
Net Asset Value (NAV) at the beginning of period</t>
  </si>
  <si>
    <t>4060</t>
  </si>
  <si>
    <t>II. Thay đổi NAV so với kỳ trước (= II.1 + II.2), 
trong đó:
Change of NAV during the period (= II.1 + II.2),
of which:</t>
  </si>
  <si>
    <t>4061</t>
  </si>
  <si>
    <t>II.1 Thay đổi NAV do biến động thị trường và hoạt động giao dịch của Quỹ mở trong kỳ
Changes of NAV due to market fluctuation and the fund's investment during the period</t>
  </si>
  <si>
    <t>4062</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</si>
  <si>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</si>
  <si>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</si>
  <si>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</si>
  <si>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</si>
  <si>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</si>
  <si>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</si>
  <si>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</si>
  <si>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</si>
  <si>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</si>
  <si>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4067</t>
  </si>
  <si>
    <t>4067.1</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</si>
  <si>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</si>
  <si>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</si>
  <si>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</si>
  <si>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</si>
  <si>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</si>
  <si>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</si>
  <si>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</si>
  <si>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</si>
  <si>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</si>
  <si>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</si>
  <si>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</si>
  <si>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</si>
  <si>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</si>
  <si>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</si>
  <si>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</si>
  <si>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</si>
  <si>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</si>
  <si>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</si>
  <si>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</si>
  <si>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</si>
  <si>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</si>
  <si>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</si>
  <si>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</si>
  <si>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</si>
  <si>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</si>
  <si>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</si>
  <si>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</si>
  <si>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</si>
  <si>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</si>
  <si>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</si>
  <si>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</si>
  <si>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</si>
  <si>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</si>
  <si>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</si>
  <si>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</si>
  <si>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</si>
  <si>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</si>
  <si>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</si>
  <si>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</si>
  <si>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</si>
  <si>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</si>
  <si>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</si>
  <si>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</si>
  <si>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</si>
  <si>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</si>
  <si>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</si>
  <si>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</si>
  <si>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</si>
  <si>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</si>
  <si>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</si>
  <si>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</si>
  <si>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</si>
  <si>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</si>
  <si>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</si>
  <si>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</si>
  <si>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</si>
  <si>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</si>
  <si>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</si>
  <si>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</si>
  <si>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</si>
  <si>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</si>
  <si>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</si>
  <si>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</si>
  <si>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</si>
  <si>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</si>
  <si>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</si>
  <si>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</si>
  <si>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</si>
  <si>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</si>
  <si>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</si>
  <si>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</si>
  <si>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</si>
  <si>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</si>
  <si>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</si>
  <si>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</si>
  <si>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</si>
  <si>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</si>
  <si>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</si>
  <si>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</si>
  <si>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</si>
  <si>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</si>
  <si>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</si>
  <si>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</si>
  <si>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</si>
  <si>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</si>
  <si>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</si>
  <si>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</si>
  <si>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</si>
  <si>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</si>
  <si>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</si>
  <si>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</si>
  <si>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</si>
  <si>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</si>
  <si>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</si>
  <si>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Cổ phiếu Techcom</t>
  </si>
  <si>
    <t>2222.3</t>
  </si>
  <si>
    <t>Phụ lục 26. Mẫu báo cáo thay đổi giá trị tài sản ròng, giao dịch chứng chỉ quỹ
Appendix 26. Report on change of Net Asset Value, trading of Fund Certificate</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</si>
  <si>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</si>
  <si>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</si>
  <si>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</si>
  <si>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</si>
  <si>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</si>
  <si>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</si>
  <si>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</si>
  <si>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</si>
  <si>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</si>
  <si>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</si>
  <si>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</si>
  <si>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</si>
  <si>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</si>
  <si>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</si>
  <si>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</si>
  <si>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</si>
  <si>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</si>
  <si>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</si>
  <si>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</si>
  <si>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</si>
  <si>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</si>
  <si>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</si>
  <si>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</si>
  <si>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</si>
  <si>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</si>
  <si>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</si>
  <si>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II.2 Thay đổi NAV do phân chia Lợi nhuận/Tài sản của Quỹ mở cho Nhà đầu tư trong kỳ
Change of NAV due to profit/asset distribution to investors during the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</si>
  <si>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</si>
  <si>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</si>
  <si>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</si>
  <si>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</si>
  <si>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</si>
  <si>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</si>
  <si>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</si>
  <si>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</si>
  <si>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</si>
  <si>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</si>
  <si>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</si>
  <si>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 xml:space="preserve">V. Giá trị tài sản ròng trên một đơn vị quỹ cuối kỳ
NAV per unit at the end of period </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</si>
  <si>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</si>
  <si>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</si>
  <si>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</si>
  <si>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</si>
  <si>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</si>
  <si>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</si>
  <si>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</si>
  <si>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</si>
  <si>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</si>
  <si>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</si>
  <si>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</si>
  <si>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</si>
  <si>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</si>
  <si>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</si>
  <si>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</si>
  <si>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</si>
  <si>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</si>
  <si>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</si>
  <si>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</si>
  <si>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</si>
  <si>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</si>
  <si>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</si>
  <si>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</si>
  <si>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</si>
  <si>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</si>
  <si>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</si>
  <si>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t>
  </si>
  <si>
    <t>BÁO CÁO THAY ĐỔI GIÁ TRỊ TÀI SẢN RÒNG, GIAO DỊCH CHỨNG CHỈ QUỸ
REPORT ON CHANGE OF NET ASSET VALUE, TRADING OF FUND CERTIFICATE</t>
  </si>
  <si>
    <t>Nội dung
Item</t>
  </si>
  <si>
    <t>IV. Giá trị tài sản ròng của Quỹ mở cuối kỳ 
(= I + II + III) 
NAV at the end of period (= I + II + III)</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</si>
  <si>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</si>
  <si>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</si>
  <si>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</si>
  <si>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</si>
  <si>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</si>
  <si>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</si>
  <si>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</si>
  <si>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</si>
  <si>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</si>
  <si>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</si>
  <si>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</si>
  <si>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</si>
  <si>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</si>
  <si>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</si>
  <si>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</si>
  <si>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</si>
  <si>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</si>
  <si>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</si>
  <si>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</si>
  <si>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</si>
  <si>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</si>
  <si>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</si>
  <si>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</si>
  <si>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</si>
  <si>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</si>
  <si>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</si>
  <si>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</si>
  <si>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</si>
  <si>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</si>
  <si>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</si>
  <si>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</si>
  <si>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</si>
  <si>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</si>
  <si>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</si>
  <si>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</si>
  <si>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</si>
  <si>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</si>
  <si>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</si>
  <si>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</si>
  <si>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</si>
  <si>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</si>
  <si>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</si>
  <si>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</si>
  <si>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</si>
  <si>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</si>
  <si>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</si>
  <si>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</si>
  <si>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</si>
  <si>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</si>
  <si>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</si>
  <si>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</si>
  <si>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</si>
  <si>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</si>
  <si>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</si>
  <si>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</si>
  <si>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</si>
  <si>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</si>
  <si>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</si>
  <si>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</si>
  <si>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</si>
  <si>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</si>
  <si>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</si>
  <si>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</si>
  <si>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</si>
  <si>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</si>
  <si>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</si>
  <si>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</si>
  <si>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</si>
  <si>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</si>
  <si>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</si>
  <si>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</si>
  <si>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</si>
  <si>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</si>
  <si>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</si>
  <si>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</si>
  <si>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</si>
  <si>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</si>
  <si>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</si>
  <si>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</si>
  <si>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</si>
  <si>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</si>
  <si>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</si>
  <si>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</si>
  <si>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</si>
  <si>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</si>
  <si>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</si>
  <si>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</si>
  <si>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</si>
  <si>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</si>
  <si>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</si>
  <si>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</si>
  <si>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</si>
  <si>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</si>
  <si>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</si>
  <si>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</si>
  <si>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</si>
  <si>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</si>
  <si>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</si>
  <si>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</si>
  <si>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</si>
  <si>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</si>
  <si>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</si>
  <si>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</si>
  <si>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</si>
  <si>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</si>
  <si>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</si>
  <si>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</si>
  <si>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</si>
  <si>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</si>
  <si>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</si>
  <si>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</si>
  <si>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</si>
  <si>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</si>
  <si>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</si>
  <si>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</si>
  <si>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</si>
  <si>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</si>
  <si>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</si>
  <si>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</si>
  <si>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</si>
  <si>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</si>
  <si>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</si>
  <si>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</si>
  <si>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</si>
  <si>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</si>
  <si>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</si>
  <si>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</si>
  <si>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</si>
  <si>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</si>
  <si>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</si>
  <si>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</si>
  <si>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</si>
  <si>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</si>
  <si>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</si>
  <si>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</si>
  <si>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</si>
  <si>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</si>
  <si>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</si>
  <si>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</si>
  <si>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</si>
  <si>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</si>
  <si>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</si>
  <si>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</si>
  <si>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</si>
  <si>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</si>
  <si>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</si>
  <si>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</si>
  <si>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</si>
  <si>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</si>
  <si>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</si>
  <si>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</si>
  <si>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</si>
  <si>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</si>
  <si>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</si>
  <si>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</si>
  <si>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</si>
  <si>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</si>
  <si>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</si>
  <si>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</si>
  <si>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</si>
  <si>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</si>
  <si>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</si>
  <si>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</si>
  <si>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</si>
  <si>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</si>
  <si>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</si>
  <si>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</si>
  <si>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</si>
  <si>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</si>
  <si>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</si>
  <si>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</si>
  <si>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</si>
  <si>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</si>
  <si>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</si>
  <si>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</si>
  <si>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</si>
  <si>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</si>
  <si>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</si>
  <si>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</si>
  <si>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</si>
  <si>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</si>
  <si>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</si>
  <si>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</si>
  <si>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</si>
  <si>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</si>
  <si>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</si>
  <si>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</si>
  <si>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</si>
  <si>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</si>
  <si>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</si>
  <si>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</si>
  <si>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</si>
  <si>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</si>
  <si>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</si>
  <si>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</si>
  <si>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</si>
  <si>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</si>
  <si>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</si>
  <si>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</si>
  <si>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</si>
  <si>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</si>
  <si>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</si>
  <si>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</si>
  <si>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</si>
  <si>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</si>
  <si>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</si>
  <si>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</si>
  <si>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</si>
  <si>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</si>
  <si>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</si>
  <si>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</si>
  <si>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</si>
  <si>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</si>
  <si>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</si>
  <si>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</si>
  <si>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</si>
  <si>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</si>
  <si>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</si>
  <si>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</si>
  <si>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</si>
  <si>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</si>
  <si>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</si>
  <si>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</si>
  <si>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</si>
  <si>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</si>
  <si>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</si>
  <si>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</si>
  <si>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</si>
  <si>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</si>
  <si>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</si>
  <si>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</si>
  <si>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</si>
  <si>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</si>
  <si>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</si>
  <si>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</si>
  <si>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</si>
  <si>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</si>
  <si>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</si>
  <si>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</si>
  <si>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</si>
  <si>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</si>
  <si>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</si>
  <si>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</si>
  <si>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</si>
  <si>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</si>
  <si>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</si>
  <si>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2290</t>
  </si>
  <si>
    <t>A</t>
  </si>
  <si>
    <t>2291</t>
  </si>
  <si>
    <t>2292</t>
  </si>
  <si>
    <t>2293</t>
  </si>
  <si>
    <t>2295</t>
  </si>
  <si>
    <t>2296</t>
  </si>
  <si>
    <t>B</t>
  </si>
  <si>
    <t>2297</t>
  </si>
  <si>
    <t>_______________________________________________</t>
  </si>
  <si>
    <t>___________________________________________</t>
  </si>
  <si>
    <t>_____________________________</t>
  </si>
  <si>
    <t>_______________________________________</t>
  </si>
  <si>
    <t>_____________________</t>
  </si>
  <si>
    <t>Phụ lục số 03. Mẫu báo cáo hoạt động đầu tư của quỹ mở
Appendix 03. Report on Open ended Fund's Investment Activities</t>
  </si>
  <si>
    <t>(Ban hành kèm theo Thông tư số 91/2019/TT-BTC ngày 31 tháng 12 năm 2019 của Bộ trưởng Bộ Tài chính sửa đổi, bổ sung một số Thông tư
quy định về chế độ báo cáo và thủ tục hành chính áp dụng với công ty quản lý quỹ, quỹ đầu tư chứng khoán và công ty đầu tư chứng khoán)
(Issued in association with Circular 91/2019/TT-BTC dated 31 December 2019 of the Minister of Finance on amending and supplementing several Circulars
on the reporting regime and administrative procedures applicable to fund management company, investment fund and investment company)</t>
  </si>
  <si>
    <t>BÁO CÁO HOẠT ĐỘNG ĐẦU TƯ CỦA QUỸ MỞ
REPORT ON OPEN ENDED FUND'S INVESTMENT ACTIVITIES</t>
  </si>
  <si>
    <t>BÁO CÁO VỀ TÀI SẢN / ASSET REPORT</t>
  </si>
  <si>
    <t>BÁO CÁO DANH MỤC ĐẦU TƯ / INVESTMENT PORTFOLIO REPORT</t>
  </si>
  <si>
    <t>Tốc độ vòng quay danh mục trong kỳ (%) = (Tổng giá trị danh mục mua vào + tổng giá trị danh mục bán ra) x 100%/ (2 x Giá trị tài sản ròng trung bình trong kỳ)
Portfolio turnover rate (%) = (Total value of purchase transactions + total value of sales transactions) x 100%/ (2 x Average NAV) (**)</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</si>
  <si>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</si>
  <si>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</si>
  <si>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</si>
  <si>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</si>
  <si>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</si>
  <si>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</si>
  <si>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</si>
  <si>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</si>
  <si>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</si>
  <si>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</si>
  <si>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</si>
  <si>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Đặng Lưu Dũng</t>
  </si>
  <si>
    <t>Tổng Giám đốc</t>
  </si>
  <si>
    <t>Năm 2019
Year 2019</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</si>
  <si>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</si>
  <si>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</si>
  <si>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</si>
  <si>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</si>
  <si>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</si>
  <si>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</si>
  <si>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</si>
  <si>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</si>
  <si>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</si>
  <si>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</si>
  <si>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</si>
  <si>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</si>
  <si>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</si>
  <si>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</si>
  <si>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</si>
  <si>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</si>
  <si>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</si>
  <si>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</si>
  <si>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</si>
  <si>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</si>
  <si>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</si>
  <si>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</si>
  <si>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</si>
  <si>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</si>
  <si>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</si>
  <si>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</si>
  <si>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</si>
  <si>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</si>
  <si>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</si>
  <si>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</si>
  <si>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</si>
  <si>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</si>
  <si>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</si>
  <si>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</si>
  <si>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</si>
  <si>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</si>
  <si>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</si>
  <si>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</si>
  <si>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</si>
  <si>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</si>
  <si>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</si>
  <si>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</si>
  <si>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</si>
  <si>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</si>
  <si>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</si>
  <si>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</si>
  <si>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</si>
  <si>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</si>
  <si>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</si>
  <si>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</si>
  <si>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</si>
  <si>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</si>
  <si>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</si>
  <si>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</si>
  <si>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</si>
  <si>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</si>
  <si>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</si>
  <si>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</si>
  <si>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</si>
  <si>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</si>
  <si>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</si>
  <si>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</si>
  <si>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</si>
  <si>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</si>
  <si>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</si>
  <si>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</si>
  <si>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</si>
  <si>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</si>
  <si>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</si>
  <si>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</si>
  <si>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</si>
  <si>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</si>
  <si>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</si>
  <si>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</si>
  <si>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</si>
  <si>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</si>
  <si>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</si>
  <si>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</si>
  <si>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</si>
  <si>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</si>
  <si>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</si>
  <si>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</si>
  <si>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</si>
  <si>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</si>
  <si>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</si>
  <si>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</si>
  <si>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</si>
  <si>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</si>
  <si>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</si>
  <si>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</si>
  <si>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</si>
  <si>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</si>
  <si>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</si>
  <si>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</si>
  <si>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</si>
  <si>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</si>
  <si>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</si>
  <si>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</si>
  <si>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</si>
  <si>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</si>
  <si>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NỢ
LIABILITIES</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</si>
  <si>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</si>
  <si>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</si>
  <si>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</si>
  <si>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</si>
  <si>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</si>
  <si>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</si>
  <si>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</si>
  <si>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</si>
  <si>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</si>
  <si>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</si>
  <si>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</si>
  <si>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</si>
  <si>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</si>
  <si>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</si>
  <si>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</si>
  <si>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</si>
  <si>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</si>
  <si>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</si>
  <si>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</si>
  <si>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</si>
  <si>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</si>
  <si>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</si>
  <si>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</si>
  <si>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</si>
  <si>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</si>
  <si>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</si>
  <si>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</si>
  <si>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</si>
  <si>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</si>
  <si>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</si>
  <si>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</si>
  <si>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</si>
  <si>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</si>
  <si>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</si>
  <si>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</si>
  <si>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</si>
  <si>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</si>
  <si>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</si>
  <si>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</si>
  <si>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</si>
  <si>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</si>
  <si>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</si>
  <si>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</si>
  <si>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</si>
  <si>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</si>
  <si>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</si>
  <si>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</si>
  <si>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</si>
  <si>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</si>
  <si>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</si>
  <si>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</si>
  <si>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</si>
  <si>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</si>
  <si>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</si>
  <si>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</si>
  <si>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</si>
  <si>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</si>
  <si>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</si>
  <si>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</si>
  <si>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</si>
  <si>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</si>
  <si>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</si>
  <si>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</si>
  <si>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</si>
  <si>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</si>
  <si>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</si>
  <si>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</si>
  <si>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</si>
  <si>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</si>
  <si>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</si>
  <si>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</si>
  <si>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</si>
  <si>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</si>
  <si>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</si>
  <si>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</si>
  <si>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</si>
  <si>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</si>
  <si>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</si>
  <si>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</si>
  <si>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</si>
  <si>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</si>
  <si>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</si>
  <si>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</si>
  <si>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</si>
  <si>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</si>
  <si>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</si>
  <si>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</si>
  <si>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</si>
  <si>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</si>
  <si>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</si>
  <si>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</si>
  <si>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</si>
  <si>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</si>
  <si>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</si>
  <si>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</si>
  <si>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</si>
  <si>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</si>
  <si>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</si>
  <si>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</si>
  <si>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</si>
  <si>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</si>
  <si>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</si>
  <si>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</si>
  <si>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</si>
  <si>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</si>
  <si>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</si>
  <si>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</si>
  <si>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</si>
  <si>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</si>
  <si>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</si>
  <si>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</si>
  <si>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</si>
  <si>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</si>
  <si>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</si>
  <si>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</si>
  <si>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</si>
  <si>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</si>
  <si>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</si>
  <si>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</si>
  <si>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</si>
  <si>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</si>
  <si>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I</t>
  </si>
  <si>
    <t>CỔ PHIẾU NIÊM YẾT
LISTED SHARES</t>
  </si>
  <si>
    <t>2246</t>
  </si>
  <si>
    <t>1</t>
  </si>
  <si>
    <t>ACB</t>
  </si>
  <si>
    <t>2246.1</t>
  </si>
  <si>
    <t>2</t>
  </si>
  <si>
    <t>BMP</t>
  </si>
  <si>
    <t>2246.2</t>
  </si>
  <si>
    <t>3</t>
  </si>
  <si>
    <t>CTR</t>
  </si>
  <si>
    <t>2246.3</t>
  </si>
  <si>
    <t>4</t>
  </si>
  <si>
    <t>DBC</t>
  </si>
  <si>
    <t>2246.4</t>
  </si>
  <si>
    <t>5</t>
  </si>
  <si>
    <t>DGW</t>
  </si>
  <si>
    <t>2246.5</t>
  </si>
  <si>
    <t>6</t>
  </si>
  <si>
    <t>DHA</t>
  </si>
  <si>
    <t>2246.6</t>
  </si>
  <si>
    <t>7</t>
  </si>
  <si>
    <t>DHC</t>
  </si>
  <si>
    <t>2246.7</t>
  </si>
  <si>
    <t>8</t>
  </si>
  <si>
    <t>FMC</t>
  </si>
  <si>
    <t>2246.8</t>
  </si>
  <si>
    <t>9</t>
  </si>
  <si>
    <t>FOX</t>
  </si>
  <si>
    <t>2246.9</t>
  </si>
  <si>
    <t>10</t>
  </si>
  <si>
    <t>FPT</t>
  </si>
  <si>
    <t>2246.10</t>
  </si>
  <si>
    <t>11</t>
  </si>
  <si>
    <t>HND</t>
  </si>
  <si>
    <t>2246.11</t>
  </si>
  <si>
    <t>12</t>
  </si>
  <si>
    <t>HPG</t>
  </si>
  <si>
    <t>2246.12</t>
  </si>
  <si>
    <t>13</t>
  </si>
  <si>
    <t>IMP</t>
  </si>
  <si>
    <t>2246.13</t>
  </si>
  <si>
    <t>14</t>
  </si>
  <si>
    <t>LIX</t>
  </si>
  <si>
    <t>2246.14</t>
  </si>
  <si>
    <t>15</t>
  </si>
  <si>
    <t>MBB</t>
  </si>
  <si>
    <t>2246.15</t>
  </si>
  <si>
    <t>16</t>
  </si>
  <si>
    <t>MWG</t>
  </si>
  <si>
    <t>2246.16</t>
  </si>
  <si>
    <t>17</t>
  </si>
  <si>
    <t>NLG</t>
  </si>
  <si>
    <t>2246.17</t>
  </si>
  <si>
    <t>18</t>
  </si>
  <si>
    <t>NTC</t>
  </si>
  <si>
    <t>2246.18</t>
  </si>
  <si>
    <t>19</t>
  </si>
  <si>
    <t>NTP</t>
  </si>
  <si>
    <t>2246.19</t>
  </si>
  <si>
    <t>20</t>
  </si>
  <si>
    <t>PNJ</t>
  </si>
  <si>
    <t>2246.20</t>
  </si>
  <si>
    <t>21</t>
  </si>
  <si>
    <t>PPC</t>
  </si>
  <si>
    <t>2246.21</t>
  </si>
  <si>
    <t>22</t>
  </si>
  <si>
    <t>PTB</t>
  </si>
  <si>
    <t>2246.22</t>
  </si>
  <si>
    <t>23</t>
  </si>
  <si>
    <t>REE</t>
  </si>
  <si>
    <t>2246.23</t>
  </si>
  <si>
    <t>24</t>
  </si>
  <si>
    <t>TAC</t>
  </si>
  <si>
    <t>2246.24</t>
  </si>
  <si>
    <t>25</t>
  </si>
  <si>
    <t>VCB</t>
  </si>
  <si>
    <t>2246.25</t>
  </si>
  <si>
    <t>26</t>
  </si>
  <si>
    <t>VCS</t>
  </si>
  <si>
    <t>2246.26</t>
  </si>
  <si>
    <t>27</t>
  </si>
  <si>
    <t>VHM</t>
  </si>
  <si>
    <t>2246.27</t>
  </si>
  <si>
    <t>28</t>
  </si>
  <si>
    <t>VPB</t>
  </si>
  <si>
    <t>2246.28</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</si>
  <si>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</si>
  <si>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</si>
  <si>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</si>
  <si>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</si>
  <si>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</si>
  <si>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</si>
  <si>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</si>
  <si>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</si>
  <si>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</si>
  <si>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</si>
  <si>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</si>
  <si>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</si>
  <si>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</si>
  <si>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</si>
  <si>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</si>
  <si>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1.1</t>
  </si>
  <si>
    <t>VPL11810</t>
  </si>
  <si>
    <t>2251.1.1</t>
  </si>
  <si>
    <t>2</t>
  </si>
  <si>
    <t>Trái phiếu chưa niêm yết
Unlisted Bonds</t>
  </si>
  <si>
    <t>2251.2</t>
  </si>
  <si>
    <t>TỔNG
	TOTAL</t>
  </si>
  <si>
    <t>2252</t>
  </si>
  <si>
    <t>IV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</si>
  <si>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</si>
  <si>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</si>
  <si>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</si>
  <si>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</si>
  <si>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</si>
  <si>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</si>
  <si>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</si>
  <si>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</si>
  <si>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</si>
  <si>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</si>
  <si>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</si>
  <si>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</si>
  <si>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</si>
  <si>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</si>
  <si>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</si>
  <si>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</si>
  <si>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</si>
  <si>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</si>
  <si>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</si>
  <si>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</si>
  <si>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</si>
  <si>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</si>
  <si>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</si>
  <si>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</si>
  <si>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</si>
  <si>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</si>
  <si>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</si>
  <si>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</si>
  <si>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</si>
  <si>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</si>
  <si>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</si>
  <si>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</si>
  <si>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</si>
  <si>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</si>
  <si>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</si>
  <si>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</si>
  <si>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</si>
  <si>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</si>
  <si>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t>
  </si>
  <si>
    <t>TIỀN
	CASH</t>
  </si>
  <si>
    <t>2258</t>
  </si>
  <si>
    <t>1</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</si>
  <si>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</si>
  <si>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</si>
  <si>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</si>
  <si>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</si>
  <si>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</si>
  <si>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</si>
  <si>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</si>
  <si>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</si>
  <si>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</si>
  <si>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</si>
  <si>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</si>
  <si>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2</t>
  </si>
  <si>
    <t>Chứng chỉ tiền gửi 
Certificates of deposit</t>
  </si>
  <si>
    <t>2260</t>
  </si>
  <si>
    <t>3</t>
  </si>
  <si>
    <t>Công cụ chuyển nhượng…
Transferable instruments…</t>
  </si>
  <si>
    <t>2261</t>
  </si>
  <si>
    <t>TỔNG
	TOTAL</t>
  </si>
  <si>
    <t>2262</t>
  </si>
  <si>
    <t>VII</t>
  </si>
  <si>
    <t>Tổng giá trị danh mục 
Total value of portfolio</t>
  </si>
  <si>
    <t>2263</t>
  </si>
  <si>
    <t>Tại ngày 31 tháng 07 năm 2020
/ As at 31 Jul 2020</t>
  </si>
  <si>
    <t>Tháng 07 năm 2020
/ Jul 2020</t>
  </si>
  <si>
    <t>Techcom Capital Joint Stock Company</t>
  </si>
  <si>
    <t>Ngân hàng TNHH Một thành viên Standard Chartered (Việt Nam)</t>
  </si>
  <si>
    <t>Standard Chartered Bank (Vietnam) Limited</t>
  </si>
  <si>
    <t>Ngày 04 tháng 08 năm 2020</t>
  </si>
  <si>
    <t>04 Aug 2020</t>
  </si>
  <si>
    <t>Bùi Thị Huyền Trang</t>
  </si>
  <si>
    <t>Cán bộ Quản lý Nghiệp vụ Dịch vụ Chứng khoán</t>
  </si>
  <si>
    <t>Ngày 31 tháng 07 năm 2020
 As at 31 Jul 2020</t>
  </si>
  <si>
    <t>Ngày 30 tháng 06 năm 2020
 As at 30 Jun 2020</t>
  </si>
  <si>
    <t>Tháng 07 năm 2020
Jul 2020</t>
  </si>
  <si>
    <t>Tháng 06 năm 2020
Jun 2020</t>
  </si>
  <si>
    <t>Năm 2020
Year 2020</t>
  </si>
  <si>
    <t>Tháng 07 năm 2019
Jul 2019</t>
  </si>
  <si>
    <t>Nguyễn Cẩm Linh</t>
  </si>
  <si>
    <t>Phan Thị Thu Hằng</t>
  </si>
  <si>
    <t>Chuyên viên Quản lý Quỹ</t>
  </si>
  <si>
    <t>Kế toán Trưởng</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</si>
  <si>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</si>
  <si>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</si>
  <si>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</si>
  <si>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</si>
  <si>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</si>
  <si>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</si>
  <si>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</si>
  <si>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</si>
  <si>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</si>
  <si>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</si>
  <si>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</si>
  <si>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</si>
  <si>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 xml:space="preserve">BÁO CÁO TÌNH HÌNH TỰ DOANH ĐẦU TƯ GIÁN TIẾP RA NƯỚC NGOÀI CỦA QUỸ </t>
  </si>
  <si>
    <t>Không có</t>
  </si>
  <si>
    <t>A.</t>
  </si>
  <si>
    <t>BÁO CÁO CHUNG VỀ HOẠT ĐỘNG ĐẦU TƯ CỦA QUỸ/GENERAL INFORMATION ON FUND'S INVESTMENT ACTIVITIES</t>
  </si>
  <si>
    <t>Techcom Equity Fund (TCEF)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</si>
</sst>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1">
    <font>
      <sz val="11"/>
      <color theme="1"/>
      <name val="Calibri"/>
      <family val="2"/>
      <scheme val="minor"/>
    </font>
    <font>
      <sz val="10"/>
      <color theme="1"/>
      <name val="Arial"/>
      <family val="2"/>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7">
    <xf numFmtId="0" fontId="0" fillId="0" borderId="0"/>
    <xf numFmtId="0" fontId="3" fillId="0" borderId="0"/>
    <xf numFmtId="0" fontId="4" fillId="0" borderId="0" applyNumberFormat="0" applyFill="0" applyBorder="0" applyAlignment="0" applyProtection="0"/>
    <xf numFmtId="0" fontId="2" fillId="0" borderId="0"/>
    <xf numFmtId="0" fontId="5" fillId="0" borderId="0"/>
    <xf numFmtId="0" fontId="5" fillId="0" borderId="0"/>
    <xf numFmtId="43" fontId="5" fillId="0" borderId="0" applyFont="0" applyFill="0" applyBorder="0" applyAlignment="0" applyProtection="0"/>
    <xf numFmtId="0" fontId="5" fillId="0" borderId="0"/>
    <xf numFmtId="43" fontId="2"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0" fontId="2" fillId="0" borderId="0" applyFont="0" applyFill="0" applyBorder="0" applyAlignment="0" applyProtection="0"/>
    <xf numFmtId="0" fontId="5" fillId="0" borderId="0"/>
    <xf numFmtId="0" fontId="2" fillId="0" borderId="0"/>
    <xf numFmtId="164" fontId="5" fillId="0" borderId="0" quotePrefix="1" applyFont="0" applyFill="0" applyBorder="0" applyAlignment="0">
      <protection locked="0"/>
    </xf>
    <xf numFmtId="0" fontId="2" fillId="17" borderId="0"/>
    <xf numFmtId="0" fontId="4" fillId="17" borderId="0" applyNumberFormat="0" applyFill="0" applyBorder="0" applyAlignment="0" applyProtection="0"/>
    <xf numFmtId="0" fontId="2" fillId="17" borderId="0"/>
    <xf numFmtId="0" fontId="5" fillId="17" borderId="0"/>
    <xf numFmtId="0" fontId="5" fillId="17" borderId="0"/>
    <xf numFmtId="43" fontId="5" fillId="17" borderId="0" applyFont="0" applyFill="0" applyBorder="0" applyAlignment="0" applyProtection="0"/>
    <xf numFmtId="0" fontId="5" fillId="17" borderId="0"/>
    <xf numFmtId="43" fontId="2" fillId="17" borderId="0" applyFont="0" applyFill="0" applyBorder="0" applyAlignment="0" applyProtection="0"/>
    <xf numFmtId="165" fontId="2" fillId="17" borderId="0" applyFont="0" applyFill="0" applyBorder="0" applyAlignment="0" applyProtection="0"/>
    <xf numFmtId="43" fontId="1" fillId="17" borderId="0" applyFont="0" applyFill="0" applyBorder="0" applyAlignment="0" applyProtection="0"/>
    <xf numFmtId="165" fontId="1" fillId="17" borderId="0" applyFont="0" applyFill="0" applyBorder="0" applyAlignment="0" applyProtection="0"/>
    <xf numFmtId="164" fontId="5" fillId="17" borderId="0" applyFont="0" applyFill="0" applyBorder="0" applyAlignment="0" applyProtection="0"/>
  </cellStyleXfs>
  <cellXfs count="280">
    <xf numFmtId="0" fontId="0" fillId="0" borderId="0" xfId="0"/>
    <xf numFmtId="0" fontId="7" fillId="2" borderId="0" xfId="0" applyFont="1" applyFill="1"/>
    <xf numFmtId="0" fontId="8" fillId="2" borderId="0" xfId="0" applyFont="1" applyFill="1"/>
    <xf numFmtId="0" fontId="9" fillId="3" borderId="2" xfId="0" applyFont="1" applyFill="1" applyBorder="1"/>
    <xf numFmtId="0" fontId="8" fillId="3" borderId="3" xfId="0" applyFont="1" applyFill="1" applyBorder="1"/>
    <xf numFmtId="0" fontId="9" fillId="3" borderId="4" xfId="0" applyFont="1" applyFill="1" applyBorder="1"/>
    <xf numFmtId="0" fontId="9" fillId="2" borderId="0" xfId="0" applyFont="1" applyFill="1"/>
    <xf numFmtId="0" fontId="10" fillId="3" borderId="0" xfId="0" applyFont="1" applyFill="1" applyAlignment="1">
      <alignment horizontal="left" vertical="center" wrapText="1"/>
    </xf>
    <xf numFmtId="0" fontId="11" fillId="3" borderId="0" xfId="0" applyFont="1" applyFill="1" applyAlignment="1">
      <alignment vertical="center" wrapText="1"/>
    </xf>
    <xf numFmtId="0" fontId="12" fillId="3" borderId="0" xfId="0" applyFont="1" applyFill="1" applyAlignment="1">
      <alignment horizontal="left" vertical="center" wrapText="1"/>
    </xf>
    <xf numFmtId="0" fontId="10" fillId="3" borderId="0" xfId="0" applyFont="1" applyFill="1" applyAlignment="1">
      <alignment vertical="center" wrapText="1"/>
    </xf>
    <xf numFmtId="0" fontId="8" fillId="3" borderId="0" xfId="0" applyFont="1" applyFill="1" applyAlignment="1">
      <alignment vertical="center" wrapText="1"/>
    </xf>
    <xf numFmtId="0" fontId="13" fillId="3" borderId="0" xfId="0" applyFont="1" applyFill="1" applyAlignment="1">
      <alignment vertical="center" wrapText="1"/>
    </xf>
    <xf numFmtId="0" fontId="12" fillId="3" borderId="0" xfId="0" applyFont="1" applyFill="1"/>
    <xf numFmtId="0" fontId="14" fillId="3" borderId="1" xfId="0" applyFont="1" applyFill="1" applyBorder="1" applyAlignment="1">
      <alignment vertical="center"/>
    </xf>
    <xf numFmtId="0" fontId="8" fillId="3" borderId="5" xfId="0" applyFont="1" applyFill="1" applyBorder="1"/>
    <xf numFmtId="0" fontId="8" fillId="3" borderId="2" xfId="0" applyFont="1" applyFill="1" applyBorder="1"/>
    <xf numFmtId="0" fontId="15" fillId="3" borderId="6" xfId="1" applyNumberFormat="1" applyFont="1" applyFill="1" applyBorder="1" applyAlignment="1">
      <alignment vertical="center"/>
    </xf>
    <xf numFmtId="0" fontId="9" fillId="3" borderId="7" xfId="0" applyFont="1" applyFill="1" applyBorder="1"/>
    <xf numFmtId="0" fontId="8" fillId="3" borderId="0" xfId="0" applyFont="1" applyFill="1" applyBorder="1"/>
    <xf numFmtId="0" fontId="8" fillId="3" borderId="7" xfId="0" applyFont="1" applyFill="1" applyBorder="1"/>
    <xf numFmtId="0" fontId="8" fillId="3" borderId="6" xfId="0" applyFont="1" applyFill="1" applyBorder="1"/>
    <xf numFmtId="0" fontId="16" fillId="3" borderId="6" xfId="1" applyNumberFormat="1" applyFont="1" applyFill="1" applyBorder="1" applyAlignment="1">
      <alignment vertical="center"/>
    </xf>
    <xf numFmtId="0" fontId="16" fillId="3" borderId="6" xfId="1" applyFont="1" applyFill="1" applyBorder="1" applyAlignment="1">
      <alignment vertical="center"/>
    </xf>
    <xf numFmtId="0" fontId="12" fillId="3" borderId="3" xfId="1" applyFont="1" applyFill="1" applyBorder="1" applyAlignment="1">
      <alignment vertical="center"/>
    </xf>
    <xf numFmtId="0" fontId="12" fillId="3" borderId="3" xfId="1" applyNumberFormat="1" applyFont="1" applyFill="1" applyBorder="1" applyAlignment="1">
      <alignment vertical="center"/>
    </xf>
    <xf numFmtId="0" fontId="8" fillId="3" borderId="8" xfId="0" applyFont="1" applyFill="1" applyBorder="1"/>
    <xf numFmtId="0" fontId="8" fillId="3" borderId="4" xfId="0" applyFont="1" applyFill="1" applyBorder="1"/>
    <xf numFmtId="0" fontId="7" fillId="2" borderId="9" xfId="0" applyFont="1" applyFill="1" applyBorder="1" applyAlignment="1">
      <alignment horizontal="left" vertical="top"/>
    </xf>
    <xf numFmtId="49" fontId="7" fillId="2" borderId="9" xfId="0" applyNumberFormat="1" applyFont="1" applyFill="1" applyBorder="1" applyAlignment="1">
      <alignment horizontal="left" vertical="top"/>
    </xf>
    <xf numFmtId="0" fontId="8" fillId="2" borderId="9" xfId="0" applyFont="1" applyFill="1" applyBorder="1" applyAlignment="1">
      <alignment horizontal="left" vertical="top"/>
    </xf>
    <xf numFmtId="0" fontId="8" fillId="2" borderId="9" xfId="0" applyFont="1" applyFill="1" applyBorder="1" applyAlignment="1">
      <alignment horizontal="left" vertical="top" wrapText="1"/>
    </xf>
    <xf numFmtId="49" fontId="17" fillId="2" borderId="9" xfId="2" applyNumberFormat="1" applyFont="1" applyFill="1" applyBorder="1" applyAlignment="1">
      <alignment horizontal="left" vertical="top"/>
    </xf>
    <xf numFmtId="0" fontId="8" fillId="2" borderId="0" xfId="0" applyFont="1" applyFill="1" applyAlignment="1">
      <alignment vertical="center"/>
    </xf>
    <xf numFmtId="0" fontId="18" fillId="2" borderId="0" xfId="0" applyFont="1" applyFill="1" applyAlignment="1">
      <alignment vertical="center"/>
    </xf>
    <xf numFmtId="0" fontId="18" fillId="2" borderId="0" xfId="0" applyFont="1" applyFill="1" applyAlignment="1">
      <alignment vertical="center" wrapText="1"/>
    </xf>
    <xf numFmtId="0" fontId="8" fillId="2" borderId="0" xfId="0" applyFont="1" applyFill="1" applyAlignment="1">
      <alignment vertical="center" wrapText="1"/>
    </xf>
    <xf numFmtId="0" fontId="18" fillId="2" borderId="0" xfId="0" applyFont="1" applyFill="1"/>
    <xf numFmtId="0" fontId="18" fillId="2" borderId="0" xfId="0" applyFont="1" applyFill="1" applyAlignment="1">
      <alignment vertical="top" wrapText="1"/>
    </xf>
    <xf numFmtId="0" fontId="8" fillId="2" borderId="0" xfId="0" applyFont="1" applyFill="1" applyAlignment="1">
      <alignment vertical="top" wrapText="1"/>
    </xf>
    <xf numFmtId="0" fontId="8" fillId="2" borderId="9" xfId="0" applyFont="1" applyFill="1" applyBorder="1" applyAlignment="1">
      <alignment horizontal="left"/>
    </xf>
    <xf numFmtId="0" fontId="8" fillId="2" borderId="9" xfId="0" applyFont="1" applyFill="1" applyBorder="1"/>
    <xf numFmtId="49" fontId="8" fillId="2" borderId="9" xfId="0" applyNumberFormat="1" applyFont="1" applyFill="1" applyBorder="1"/>
    <xf numFmtId="0" fontId="6" fillId="3" borderId="0" xfId="0" applyFont="1" applyFill="1"/>
    <xf numFmtId="0" fontId="19" fillId="3" borderId="0" xfId="0" applyFont="1" applyFill="1"/>
    <xf numFmtId="0" fontId="21" fillId="3" borderId="9" xfId="0" applyNumberFormat="1" applyFont="1" applyFill="1" applyBorder="1" applyAlignment="1" applyProtection="1">
      <alignment horizontal="left" vertical="center" wrapText="1"/>
    </xf>
    <xf numFmtId="0" fontId="21" fillId="3" borderId="0" xfId="0" applyFont="1" applyFill="1"/>
    <xf numFmtId="0" fontId="22" fillId="3" borderId="0" xfId="0" applyFont="1" applyFill="1"/>
    <xf numFmtId="0" fontId="22" fillId="3" borderId="0" xfId="0" applyFont="1" applyFill="1" applyAlignment="1">
      <alignment horizontal="left" vertical="center"/>
    </xf>
    <xf numFmtId="0" fontId="22" fillId="3" borderId="0" xfId="0" applyFont="1" applyFill="1" applyBorder="1"/>
    <xf numFmtId="0" fontId="22" fillId="3" borderId="0" xfId="0" applyFont="1" applyFill="1" applyBorder="1" applyAlignment="1">
      <alignment horizontal="left" vertical="center"/>
    </xf>
    <xf numFmtId="0" fontId="24" fillId="3" borderId="0" xfId="0" applyFont="1" applyFill="1"/>
    <xf numFmtId="0" fontId="24" fillId="3" borderId="0" xfId="0" applyFont="1" applyFill="1" applyAlignment="1">
      <alignment horizontal="left" vertical="center"/>
    </xf>
    <xf numFmtId="0" fontId="23" fillId="2" borderId="9" xfId="7" applyFont="1" applyFill="1" applyBorder="1" applyAlignment="1" applyProtection="1">
      <alignment horizontal="center" vertical="center" wrapText="1"/>
    </xf>
    <xf numFmtId="165" fontId="23" fillId="2" borderId="9" xfId="8" applyNumberFormat="1" applyFont="1" applyFill="1" applyBorder="1" applyAlignment="1" applyProtection="1">
      <alignment horizontal="center" vertical="center" wrapText="1"/>
      <protection locked="0"/>
    </xf>
    <xf numFmtId="0" fontId="23" fillId="2" borderId="9" xfId="7" applyNumberFormat="1" applyFont="1" applyFill="1" applyBorder="1" applyAlignment="1" applyProtection="1">
      <alignment horizontal="center" vertical="center" wrapText="1"/>
    </xf>
    <xf numFmtId="0" fontId="22" fillId="3" borderId="0" xfId="0" applyFont="1" applyFill="1" applyAlignment="1">
      <alignment vertical="center"/>
    </xf>
    <xf numFmtId="0" fontId="23" fillId="3" borderId="0" xfId="3" applyFont="1" applyFill="1" applyAlignment="1">
      <alignment vertical="center"/>
    </xf>
    <xf numFmtId="0" fontId="23" fillId="3" borderId="0" xfId="3" applyFont="1" applyFill="1" applyAlignment="1">
      <alignment horizontal="center" vertical="center"/>
    </xf>
    <xf numFmtId="0" fontId="21" fillId="3" borderId="0" xfId="0" applyFont="1" applyFill="1" applyAlignment="1">
      <alignment vertical="center"/>
    </xf>
    <xf numFmtId="0" fontId="25" fillId="3" borderId="0" xfId="0" applyFont="1" applyFill="1" applyBorder="1" applyAlignment="1">
      <alignment horizontal="left" vertical="center" wrapText="1"/>
    </xf>
    <xf numFmtId="0" fontId="23" fillId="2" borderId="9"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9" xfId="7" applyFont="1" applyFill="1" applyBorder="1" applyAlignment="1" applyProtection="1">
      <alignment horizontal="left" vertical="center" wrapText="1"/>
    </xf>
    <xf numFmtId="0" fontId="22" fillId="0" borderId="9" xfId="3" applyFont="1" applyFill="1" applyBorder="1" applyAlignment="1">
      <alignment horizontal="center" vertical="center"/>
    </xf>
    <xf numFmtId="0" fontId="24" fillId="0" borderId="9" xfId="7" applyFont="1" applyFill="1" applyBorder="1" applyAlignment="1" applyProtection="1">
      <alignment horizontal="left" vertical="center" wrapText="1"/>
    </xf>
    <xf numFmtId="0" fontId="24" fillId="0" borderId="9" xfId="5" applyFont="1" applyFill="1" applyBorder="1" applyAlignment="1" applyProtection="1">
      <alignment horizontal="left" vertical="center" wrapText="1"/>
    </xf>
    <xf numFmtId="0" fontId="22" fillId="3" borderId="9" xfId="3" applyFont="1" applyFill="1" applyBorder="1" applyAlignment="1">
      <alignment horizontal="center" vertical="center"/>
    </xf>
    <xf numFmtId="0" fontId="23" fillId="3" borderId="5" xfId="0" applyFont="1" applyFill="1" applyBorder="1" applyAlignment="1">
      <alignment horizontal="left" vertical="center"/>
    </xf>
    <xf numFmtId="0" fontId="29" fillId="3" borderId="0" xfId="0" applyFont="1" applyFill="1" applyBorder="1" applyAlignment="1">
      <alignment vertical="center"/>
    </xf>
    <xf numFmtId="0" fontId="24" fillId="3" borderId="0" xfId="1" applyNumberFormat="1" applyFont="1" applyFill="1" applyBorder="1" applyAlignment="1">
      <alignment vertical="center"/>
    </xf>
    <xf numFmtId="0" fontId="25" fillId="3" borderId="0" xfId="0" applyFont="1" applyFill="1" applyBorder="1" applyAlignment="1">
      <alignment horizontal="left" vertical="center"/>
    </xf>
    <xf numFmtId="0" fontId="25" fillId="3" borderId="0" xfId="0" applyFont="1" applyFill="1" applyBorder="1" applyAlignment="1">
      <alignment horizontal="left" vertical="center"/>
    </xf>
    <xf numFmtId="0" fontId="34" fillId="3" borderId="0" xfId="3" applyFont="1" applyFill="1" applyAlignment="1">
      <alignment horizontal="center" vertical="center"/>
    </xf>
    <xf numFmtId="0" fontId="34" fillId="3" borderId="0" xfId="3" applyFont="1" applyFill="1" applyAlignment="1">
      <alignment vertical="center"/>
    </xf>
    <xf numFmtId="0" fontId="21" fillId="0" borderId="0" xfId="0" applyFont="1" applyFill="1" applyAlignment="1">
      <alignment vertical="center"/>
    </xf>
    <xf numFmtId="165" fontId="23" fillId="2" borderId="9" xfId="8" applyNumberFormat="1" applyFont="1" applyFill="1" applyBorder="1" applyAlignment="1" applyProtection="1">
      <alignment horizontal="center" vertical="center" wrapText="1"/>
    </xf>
    <xf numFmtId="49" fontId="23" fillId="2" borderId="9" xfId="7" applyNumberFormat="1" applyFont="1" applyFill="1" applyBorder="1" applyAlignment="1" applyProtection="1">
      <alignment horizontal="left" vertical="center" wrapText="1"/>
    </xf>
    <xf numFmtId="49" fontId="23" fillId="2" borderId="9" xfId="7" applyNumberFormat="1" applyFont="1" applyFill="1" applyBorder="1" applyAlignment="1" applyProtection="1">
      <alignment horizontal="center" vertical="center" wrapText="1"/>
    </xf>
    <xf numFmtId="165" fontId="23" fillId="2" borderId="9" xfId="8" applyNumberFormat="1" applyFont="1" applyFill="1" applyBorder="1" applyAlignment="1" applyProtection="1">
      <alignment horizontal="right" vertical="center" wrapText="1"/>
      <protection locked="0"/>
    </xf>
    <xf numFmtId="0" fontId="34" fillId="0" borderId="0" xfId="0" applyFont="1" applyFill="1" applyAlignment="1">
      <alignment vertical="center"/>
    </xf>
    <xf numFmtId="49" fontId="22" fillId="0" borderId="9" xfId="7" applyNumberFormat="1" applyFont="1" applyFill="1" applyBorder="1" applyAlignment="1" applyProtection="1">
      <alignment horizontal="left" vertical="center" wrapText="1"/>
    </xf>
    <xf numFmtId="49" fontId="22" fillId="0" borderId="9" xfId="7" applyNumberFormat="1" applyFont="1" applyFill="1" applyBorder="1" applyAlignment="1" applyProtection="1">
      <alignment horizontal="center" vertical="center" wrapText="1"/>
    </xf>
    <xf numFmtId="165" fontId="22" fillId="3" borderId="9" xfId="8" applyNumberFormat="1" applyFont="1" applyFill="1" applyBorder="1" applyAlignment="1" applyProtection="1">
      <alignment horizontal="right" vertical="center" wrapText="1"/>
      <protection locked="0"/>
    </xf>
    <xf numFmtId="0" fontId="24" fillId="0" borderId="9" xfId="3" applyFont="1" applyFill="1" applyBorder="1" applyAlignment="1">
      <alignment horizontal="center" vertical="center"/>
    </xf>
    <xf numFmtId="49" fontId="24" fillId="0" borderId="9" xfId="7" applyNumberFormat="1" applyFont="1" applyFill="1" applyBorder="1" applyAlignment="1" applyProtection="1">
      <alignment horizontal="left" vertical="center" wrapText="1"/>
    </xf>
    <xf numFmtId="49" fontId="24" fillId="0" borderId="9" xfId="7" applyNumberFormat="1" applyFont="1" applyFill="1" applyBorder="1" applyAlignment="1" applyProtection="1">
      <alignment horizontal="center" vertical="center" wrapText="1"/>
    </xf>
    <xf numFmtId="0" fontId="24" fillId="3" borderId="9" xfId="3" applyFont="1" applyFill="1" applyBorder="1" applyAlignment="1">
      <alignment horizontal="center" vertical="center"/>
    </xf>
    <xf numFmtId="49" fontId="24" fillId="3" borderId="9" xfId="7" applyNumberFormat="1" applyFont="1" applyFill="1" applyBorder="1" applyAlignment="1" applyProtection="1">
      <alignment horizontal="left" vertical="center" wrapText="1"/>
    </xf>
    <xf numFmtId="49" fontId="24" fillId="3" borderId="9" xfId="7" applyNumberFormat="1" applyFont="1" applyFill="1" applyBorder="1" applyAlignment="1" applyProtection="1">
      <alignment horizontal="center" vertical="center" wrapText="1"/>
    </xf>
    <xf numFmtId="165" fontId="24" fillId="3" borderId="9" xfId="8" applyNumberFormat="1" applyFont="1" applyFill="1" applyBorder="1" applyAlignment="1" applyProtection="1">
      <alignment horizontal="right" vertical="center" wrapText="1"/>
      <protection locked="0"/>
    </xf>
    <xf numFmtId="165" fontId="22" fillId="0" borderId="9" xfId="8" applyNumberFormat="1" applyFont="1" applyFill="1" applyBorder="1" applyAlignment="1" applyProtection="1">
      <alignment horizontal="right" vertical="center" wrapText="1"/>
      <protection locked="0"/>
    </xf>
    <xf numFmtId="0" fontId="23" fillId="2" borderId="9" xfId="3" applyFont="1" applyFill="1" applyBorder="1" applyAlignment="1">
      <alignment horizontal="center" vertical="center"/>
    </xf>
    <xf numFmtId="0" fontId="34" fillId="3" borderId="0" xfId="0" applyFont="1" applyFill="1" applyAlignment="1">
      <alignment vertical="center"/>
    </xf>
    <xf numFmtId="0" fontId="33" fillId="3" borderId="0" xfId="0" applyFont="1" applyFill="1" applyAlignment="1">
      <alignment vertical="center"/>
    </xf>
    <xf numFmtId="0" fontId="33" fillId="0" borderId="0" xfId="0" applyFont="1" applyFill="1" applyAlignment="1">
      <alignment vertical="center"/>
    </xf>
    <xf numFmtId="0" fontId="34" fillId="3" borderId="5" xfId="0" applyFont="1" applyFill="1" applyBorder="1" applyAlignment="1">
      <alignment vertical="center"/>
    </xf>
    <xf numFmtId="0" fontId="21" fillId="3" borderId="5" xfId="0" applyFont="1" applyFill="1" applyBorder="1" applyAlignment="1">
      <alignment vertical="center"/>
    </xf>
    <xf numFmtId="0" fontId="6" fillId="0" borderId="0" xfId="0" applyFont="1" applyFill="1"/>
    <xf numFmtId="0" fontId="34" fillId="2" borderId="9" xfId="0" applyFont="1" applyFill="1" applyBorder="1" applyAlignment="1">
      <alignment horizontal="center" vertical="center" wrapText="1"/>
    </xf>
    <xf numFmtId="10" fontId="22" fillId="3" borderId="14" xfId="0" applyNumberFormat="1" applyFont="1" applyFill="1" applyBorder="1" applyAlignment="1" applyProtection="1">
      <alignment horizontal="right" vertical="center" wrapText="1"/>
      <protection locked="0"/>
    </xf>
    <xf numFmtId="0" fontId="21" fillId="3" borderId="0" xfId="0" applyFont="1" applyFill="1" applyBorder="1" applyAlignment="1">
      <alignment vertical="center"/>
    </xf>
    <xf numFmtId="0" fontId="23" fillId="3" borderId="5" xfId="1" applyNumberFormat="1" applyFont="1" applyFill="1" applyBorder="1" applyAlignment="1">
      <alignment vertical="center"/>
    </xf>
    <xf numFmtId="0" fontId="23" fillId="3" borderId="0" xfId="1" applyNumberFormat="1" applyFont="1" applyFill="1" applyBorder="1" applyAlignment="1">
      <alignment vertical="center"/>
    </xf>
    <xf numFmtId="0" fontId="22" fillId="3" borderId="0" xfId="1" applyFont="1" applyFill="1" applyBorder="1" applyAlignment="1">
      <alignment vertical="center"/>
    </xf>
    <xf numFmtId="0" fontId="22" fillId="3" borderId="0" xfId="1" applyNumberFormat="1" applyFont="1" applyFill="1" applyBorder="1" applyAlignment="1">
      <alignment vertical="center"/>
    </xf>
    <xf numFmtId="0" fontId="19" fillId="0" borderId="0" xfId="0" applyFont="1" applyFill="1" applyAlignment="1">
      <alignment wrapText="1"/>
    </xf>
    <xf numFmtId="0" fontId="20" fillId="0" borderId="0" xfId="0" applyFont="1" applyFill="1" applyAlignment="1">
      <alignment wrapText="1"/>
    </xf>
    <xf numFmtId="0" fontId="20" fillId="0" borderId="0" xfId="0" applyFont="1" applyFill="1" applyAlignment="1"/>
    <xf numFmtId="0" fontId="34" fillId="3" borderId="9" xfId="0" applyFont="1" applyFill="1" applyBorder="1" applyAlignment="1">
      <alignment horizontal="center" vertical="center"/>
    </xf>
    <xf numFmtId="0" fontId="34" fillId="3" borderId="9" xfId="0" applyNumberFormat="1" applyFont="1" applyFill="1" applyBorder="1" applyAlignment="1" applyProtection="1">
      <alignment horizontal="left" vertical="center" wrapText="1"/>
    </xf>
    <xf numFmtId="49" fontId="34" fillId="3" borderId="9" xfId="3" applyNumberFormat="1" applyFont="1" applyFill="1" applyBorder="1" applyAlignment="1" applyProtection="1">
      <alignment horizontal="center" vertical="center" wrapText="1"/>
    </xf>
    <xf numFmtId="0" fontId="19" fillId="0" borderId="0" xfId="0" applyFont="1" applyFill="1"/>
    <xf numFmtId="0" fontId="21" fillId="3" borderId="9" xfId="0" applyFont="1" applyFill="1" applyBorder="1" applyAlignment="1">
      <alignment horizontal="center" vertical="center"/>
    </xf>
    <xf numFmtId="49" fontId="21" fillId="3" borderId="9" xfId="3" applyNumberFormat="1" applyFont="1" applyFill="1" applyBorder="1" applyAlignment="1" applyProtection="1">
      <alignment horizontal="center" vertical="center" wrapText="1"/>
    </xf>
    <xf numFmtId="41" fontId="21" fillId="3" borderId="9" xfId="0" applyNumberFormat="1" applyFont="1" applyFill="1" applyBorder="1" applyAlignment="1">
      <alignment horizontal="right" vertical="center" wrapText="1"/>
    </xf>
    <xf numFmtId="164" fontId="21" fillId="3" borderId="9" xfId="0" applyNumberFormat="1" applyFont="1" applyFill="1" applyBorder="1" applyAlignment="1">
      <alignment horizontal="right" vertical="center" wrapText="1"/>
    </xf>
    <xf numFmtId="43" fontId="21" fillId="3" borderId="9" xfId="0" applyNumberFormat="1" applyFont="1" applyFill="1" applyBorder="1" applyAlignment="1">
      <alignment horizontal="right" vertical="center" wrapText="1"/>
    </xf>
    <xf numFmtId="0" fontId="20" fillId="0" borderId="0" xfId="0" applyFont="1" applyFill="1"/>
    <xf numFmtId="0" fontId="21" fillId="3" borderId="8" xfId="0" applyFont="1" applyFill="1" applyBorder="1" applyAlignment="1">
      <alignment vertical="center"/>
    </xf>
    <xf numFmtId="0" fontId="34" fillId="3" borderId="0" xfId="0" applyFont="1" applyFill="1" applyAlignment="1">
      <alignment horizontal="center" vertical="center"/>
    </xf>
    <xf numFmtId="0" fontId="23" fillId="3" borderId="9" xfId="0" applyFont="1" applyFill="1" applyBorder="1" applyAlignment="1">
      <alignment horizontal="left" vertical="center" wrapText="1"/>
    </xf>
    <xf numFmtId="49" fontId="23" fillId="3" borderId="9" xfId="0" applyNumberFormat="1" applyFont="1" applyFill="1" applyBorder="1" applyAlignment="1">
      <alignment horizontal="center" vertical="center"/>
    </xf>
    <xf numFmtId="0" fontId="22" fillId="3" borderId="9" xfId="0" applyFont="1" applyFill="1" applyBorder="1" applyAlignment="1">
      <alignment horizontal="left" vertical="center" wrapText="1"/>
    </xf>
    <xf numFmtId="49" fontId="22" fillId="3" borderId="9" xfId="0" applyNumberFormat="1" applyFont="1" applyFill="1" applyBorder="1" applyAlignment="1">
      <alignment horizontal="center" vertical="center"/>
    </xf>
    <xf numFmtId="0" fontId="21" fillId="3" borderId="0" xfId="0" applyFont="1" applyFill="1" applyBorder="1" applyAlignment="1">
      <alignment horizontal="center" vertical="center"/>
    </xf>
    <xf numFmtId="0" fontId="21" fillId="3" borderId="0" xfId="0" applyFont="1" applyFill="1" applyBorder="1" applyAlignment="1">
      <alignment vertical="center" wrapText="1"/>
    </xf>
    <xf numFmtId="41" fontId="21" fillId="3" borderId="0" xfId="0" applyNumberFormat="1" applyFont="1" applyFill="1" applyBorder="1" applyAlignment="1">
      <alignment horizontal="right" vertical="center" wrapText="1"/>
    </xf>
    <xf numFmtId="0" fontId="34" fillId="3" borderId="0" xfId="0" applyFont="1" applyFill="1" applyBorder="1" applyAlignment="1">
      <alignment vertical="center"/>
    </xf>
    <xf numFmtId="0" fontId="21" fillId="3" borderId="0" xfId="0" applyFont="1" applyFill="1" applyAlignment="1">
      <alignment vertical="center" wrapText="1"/>
    </xf>
    <xf numFmtId="0" fontId="23" fillId="2" borderId="9" xfId="0" applyNumberFormat="1" applyFont="1" applyFill="1" applyBorder="1" applyAlignment="1" applyProtection="1">
      <alignment horizontal="center" vertical="center" wrapText="1"/>
    </xf>
    <xf numFmtId="49" fontId="23" fillId="2" borderId="9" xfId="0" applyNumberFormat="1" applyFont="1" applyFill="1" applyBorder="1" applyAlignment="1" applyProtection="1">
      <alignment horizontal="center" vertical="center" wrapText="1"/>
    </xf>
    <xf numFmtId="0" fontId="23" fillId="2" borderId="9" xfId="5" applyFont="1" applyFill="1" applyBorder="1" applyAlignment="1" applyProtection="1">
      <alignment horizontal="left" vertical="center" wrapText="1"/>
    </xf>
    <xf numFmtId="49" fontId="23" fillId="2" borderId="9" xfId="5" applyNumberFormat="1" applyFont="1" applyFill="1" applyBorder="1" applyAlignment="1" applyProtection="1">
      <alignment horizontal="center" vertical="center" wrapText="1"/>
    </xf>
    <xf numFmtId="0" fontId="22" fillId="2" borderId="9" xfId="5" applyNumberFormat="1" applyFont="1" applyFill="1" applyBorder="1" applyAlignment="1" applyProtection="1">
      <alignment horizontal="center" vertical="center" wrapText="1"/>
    </xf>
    <xf numFmtId="0" fontId="22" fillId="3" borderId="9" xfId="5" applyFont="1" applyFill="1" applyBorder="1" applyAlignment="1" applyProtection="1">
      <alignment horizontal="left" vertical="center" wrapText="1"/>
    </xf>
    <xf numFmtId="49" fontId="22" fillId="0" borderId="9" xfId="5" applyNumberFormat="1" applyFont="1" applyFill="1" applyBorder="1" applyAlignment="1" applyProtection="1">
      <alignment horizontal="center" vertical="center" wrapText="1"/>
    </xf>
    <xf numFmtId="0" fontId="22" fillId="0" borderId="9" xfId="5" applyNumberFormat="1" applyFont="1" applyFill="1" applyBorder="1" applyAlignment="1" applyProtection="1">
      <alignment horizontal="center" vertical="center" wrapText="1"/>
    </xf>
    <xf numFmtId="0" fontId="22" fillId="3" borderId="9" xfId="5" applyNumberFormat="1" applyFont="1" applyFill="1" applyBorder="1" applyAlignment="1" applyProtection="1">
      <alignment horizontal="center" vertical="center" wrapText="1"/>
    </xf>
    <xf numFmtId="49" fontId="22" fillId="3" borderId="9" xfId="5" applyNumberFormat="1" applyFont="1" applyFill="1" applyBorder="1" applyAlignment="1" applyProtection="1">
      <alignment horizontal="center" vertical="center" wrapText="1"/>
    </xf>
    <xf numFmtId="0" fontId="22" fillId="0" borderId="9" xfId="5" applyFont="1" applyFill="1" applyBorder="1" applyAlignment="1" applyProtection="1">
      <alignment horizontal="left" vertical="center" wrapText="1"/>
    </xf>
    <xf numFmtId="49" fontId="24" fillId="0" borderId="9" xfId="5" applyNumberFormat="1" applyFont="1" applyFill="1" applyBorder="1" applyAlignment="1" applyProtection="1">
      <alignment horizontal="center" vertical="center" wrapText="1"/>
    </xf>
    <xf numFmtId="49" fontId="22" fillId="0" borderId="9" xfId="5" quotePrefix="1" applyNumberFormat="1" applyFont="1" applyFill="1" applyBorder="1" applyAlignment="1" applyProtection="1">
      <alignment horizontal="center" vertical="center" wrapText="1"/>
    </xf>
    <xf numFmtId="49" fontId="24" fillId="0" borderId="9" xfId="5" quotePrefix="1" applyNumberFormat="1" applyFont="1" applyFill="1" applyBorder="1" applyAlignment="1" applyProtection="1">
      <alignment horizontal="center" vertical="center" wrapText="1"/>
    </xf>
    <xf numFmtId="0" fontId="21" fillId="3" borderId="0" xfId="0" applyFont="1" applyFill="1" applyAlignment="1">
      <alignment horizontal="center" vertical="center"/>
    </xf>
    <xf numFmtId="0" fontId="25" fillId="3" borderId="0" xfId="0" applyFont="1" applyFill="1" applyBorder="1" applyAlignment="1">
      <alignment horizontal="left" vertical="center"/>
    </xf>
    <xf numFmtId="0" fontId="23" fillId="2" borderId="9" xfId="7" applyFont="1" applyFill="1" applyBorder="1" applyAlignment="1" applyProtection="1">
      <alignment horizontal="left" vertical="center" wrapText="1"/>
    </xf>
    <xf numFmtId="165" fontId="22" fillId="0" borderId="14" xfId="0" applyNumberFormat="1" applyFont="1" applyFill="1" applyBorder="1" applyAlignment="1" applyProtection="1">
      <alignment horizontal="right" vertical="center" wrapText="1"/>
      <protection locked="0"/>
    </xf>
    <xf numFmtId="4" fontId="22" fillId="3" borderId="14" xfId="0" applyNumberFormat="1" applyFont="1" applyFill="1" applyBorder="1" applyAlignment="1" applyProtection="1">
      <alignment horizontal="center" vertical="center" wrapText="1"/>
      <protection locked="0"/>
    </xf>
    <xf numFmtId="4" fontId="22" fillId="3" borderId="14" xfId="0" applyNumberFormat="1" applyFont="1" applyFill="1" applyBorder="1" applyAlignment="1" applyProtection="1">
      <alignment horizontal="left" vertical="center" wrapText="1"/>
      <protection locked="0"/>
    </xf>
    <xf numFmtId="49" fontId="22" fillId="3" borderId="14" xfId="0" applyNumberFormat="1" applyFont="1" applyFill="1" applyBorder="1" applyAlignment="1" applyProtection="1">
      <alignment horizontal="center" vertical="center" wrapText="1"/>
      <protection locked="0"/>
    </xf>
    <xf numFmtId="4" fontId="24" fillId="3" borderId="14" xfId="0" applyNumberFormat="1" applyFont="1" applyFill="1" applyBorder="1" applyAlignment="1" applyProtection="1">
      <alignment horizontal="left" vertical="center" wrapText="1"/>
      <protection locked="0"/>
    </xf>
    <xf numFmtId="49" fontId="24" fillId="3" borderId="14" xfId="0" applyNumberFormat="1" applyFont="1" applyFill="1" applyBorder="1" applyAlignment="1" applyProtection="1">
      <alignment horizontal="center" vertical="center" wrapText="1"/>
      <protection locked="0"/>
    </xf>
    <xf numFmtId="0" fontId="5" fillId="3" borderId="0" xfId="0" applyFont="1" applyFill="1"/>
    <xf numFmtId="0" fontId="5" fillId="0" borderId="0" xfId="0" applyFont="1" applyFill="1"/>
    <xf numFmtId="0" fontId="22" fillId="3" borderId="14" xfId="0" applyNumberFormat="1" applyFont="1" applyFill="1" applyBorder="1" applyAlignment="1" applyProtection="1">
      <alignment horizontal="center" vertical="center" wrapText="1"/>
      <protection locked="0"/>
    </xf>
    <xf numFmtId="0" fontId="22" fillId="3" borderId="14" xfId="0" applyNumberFormat="1" applyFont="1" applyFill="1" applyBorder="1" applyAlignment="1" applyProtection="1">
      <alignment horizontal="left" vertical="center" wrapText="1"/>
      <protection locked="0"/>
    </xf>
    <xf numFmtId="166" fontId="22" fillId="3" borderId="14" xfId="0" applyNumberFormat="1" applyFont="1" applyFill="1" applyBorder="1" applyAlignment="1" applyProtection="1">
      <alignment horizontal="right" vertical="center" wrapText="1"/>
      <protection locked="0"/>
    </xf>
    <xf numFmtId="166" fontId="23" fillId="2" borderId="9" xfId="8" applyNumberFormat="1" applyFont="1" applyFill="1" applyBorder="1" applyAlignment="1" applyProtection="1">
      <alignment horizontal="right" vertical="center" wrapText="1"/>
      <protection locked="0"/>
    </xf>
    <xf numFmtId="0" fontId="25" fillId="3" borderId="0" xfId="0" applyFont="1" applyFill="1" applyBorder="1" applyAlignment="1">
      <alignment horizontal="left" vertical="center"/>
    </xf>
    <xf numFmtId="0" fontId="21" fillId="3" borderId="0" xfId="0" applyFont="1" applyFill="1" applyAlignment="1">
      <alignment horizontal="center" vertical="center"/>
    </xf>
    <xf numFmtId="165" fontId="23" fillId="2" borderId="9" xfId="11" applyNumberFormat="1" applyFont="1" applyFill="1" applyBorder="1" applyAlignment="1" applyProtection="1">
      <alignment horizontal="center" vertical="center" wrapText="1"/>
    </xf>
    <xf numFmtId="0" fontId="35" fillId="3" borderId="0" xfId="0" applyFont="1" applyFill="1" applyBorder="1" applyAlignment="1">
      <alignment vertical="center"/>
    </xf>
    <xf numFmtId="41" fontId="22" fillId="3" borderId="9" xfId="6" applyNumberFormat="1" applyFont="1" applyFill="1" applyBorder="1" applyAlignment="1" applyProtection="1">
      <alignment horizontal="right" vertical="center" wrapText="1"/>
      <protection locked="0"/>
    </xf>
    <xf numFmtId="164" fontId="23" fillId="3" borderId="9" xfId="6" applyNumberFormat="1" applyFont="1" applyFill="1" applyBorder="1" applyAlignment="1" applyProtection="1">
      <alignment horizontal="right" vertical="center" wrapText="1"/>
      <protection locked="0"/>
    </xf>
    <xf numFmtId="0" fontId="25" fillId="3" borderId="0" xfId="0" applyFont="1" applyFill="1" applyBorder="1" applyAlignment="1">
      <alignment horizontal="left" vertical="center"/>
    </xf>
    <xf numFmtId="0" fontId="2" fillId="4" borderId="0" xfId="13" applyFill="1" applyAlignment="1">
      <alignment vertical="center"/>
    </xf>
    <xf numFmtId="0" fontId="2" fillId="4" borderId="0" xfId="13" applyFill="1"/>
    <xf numFmtId="0" fontId="24" fillId="3" borderId="0" xfId="12" applyFont="1" applyFill="1" applyAlignment="1">
      <alignment horizontal="center" vertical="center"/>
    </xf>
    <xf numFmtId="0" fontId="22" fillId="3" borderId="0" xfId="12" applyFont="1" applyFill="1"/>
    <xf numFmtId="0" fontId="2" fillId="3" borderId="0" xfId="13" applyFill="1"/>
    <xf numFmtId="0" fontId="2" fillId="3" borderId="0" xfId="13" applyFont="1" applyFill="1"/>
    <xf numFmtId="0" fontId="35" fillId="3" borderId="0" xfId="12" applyFont="1" applyFill="1" applyAlignment="1">
      <alignment horizontal="left" vertical="top"/>
    </xf>
    <xf numFmtId="0" fontId="35" fillId="3" borderId="0" xfId="12" applyFont="1" applyFill="1" applyAlignment="1">
      <alignment horizontal="left" vertical="top" wrapText="1"/>
    </xf>
    <xf numFmtId="0" fontId="38" fillId="3" borderId="0" xfId="12" applyFont="1" applyFill="1" applyAlignment="1">
      <alignment horizontal="left" vertical="top"/>
    </xf>
    <xf numFmtId="0" fontId="22" fillId="3" borderId="0" xfId="12" applyFont="1" applyFill="1" applyAlignment="1">
      <alignment horizontal="left" vertical="top"/>
    </xf>
    <xf numFmtId="0" fontId="21" fillId="3" borderId="0" xfId="12" applyFont="1" applyFill="1" applyAlignment="1">
      <alignment horizontal="left" vertical="top"/>
    </xf>
    <xf numFmtId="0" fontId="2" fillId="3" borderId="0" xfId="13" applyFill="1" applyAlignment="1">
      <alignment horizontal="center"/>
    </xf>
    <xf numFmtId="0" fontId="21" fillId="4" borderId="0" xfId="13" applyFont="1" applyFill="1"/>
    <xf numFmtId="0" fontId="34" fillId="5" borderId="9" xfId="13" applyFont="1" applyFill="1" applyBorder="1" applyAlignment="1">
      <alignment horizontal="center" vertical="center" wrapText="1"/>
    </xf>
    <xf numFmtId="49" fontId="21" fillId="3" borderId="9" xfId="13" applyNumberFormat="1" applyFont="1" applyFill="1" applyBorder="1" applyAlignment="1" applyProtection="1">
      <alignment horizontal="center" vertical="center" wrapText="1"/>
    </xf>
    <xf numFmtId="49" fontId="21" fillId="3" borderId="9" xfId="13" applyNumberFormat="1" applyFont="1" applyFill="1" applyBorder="1" applyAlignment="1" applyProtection="1">
      <alignment horizontal="left" vertical="center" wrapText="1"/>
    </xf>
    <xf numFmtId="0" fontId="21" fillId="3" borderId="9" xfId="13" applyFont="1" applyFill="1" applyBorder="1"/>
    <xf numFmtId="0" fontId="21" fillId="3" borderId="9" xfId="13" applyFont="1" applyFill="1" applyBorder="1" applyAlignment="1">
      <alignment vertical="center" wrapText="1"/>
    </xf>
    <xf numFmtId="167" fontId="21" fillId="3" borderId="9" xfId="13" applyNumberFormat="1" applyFont="1" applyFill="1" applyBorder="1" applyAlignment="1">
      <alignment vertical="center" wrapText="1"/>
    </xf>
    <xf numFmtId="10" fontId="21" fillId="3" borderId="9" xfId="13" applyNumberFormat="1" applyFont="1" applyFill="1" applyBorder="1" applyAlignment="1" applyProtection="1">
      <alignment horizontal="left" vertical="center" wrapText="1"/>
    </xf>
    <xf numFmtId="37" fontId="34" fillId="3" borderId="9" xfId="13" applyNumberFormat="1" applyFont="1" applyFill="1" applyBorder="1" applyAlignment="1" applyProtection="1">
      <alignment horizontal="left" vertical="center" wrapText="1"/>
    </xf>
    <xf numFmtId="10" fontId="34" fillId="3" borderId="9" xfId="13" applyNumberFormat="1" applyFont="1" applyFill="1" applyBorder="1" applyAlignment="1" applyProtection="1">
      <alignment horizontal="left" vertical="center" wrapText="1"/>
    </xf>
    <xf numFmtId="10" fontId="21" fillId="3" borderId="9" xfId="13" applyNumberFormat="1" applyFont="1" applyFill="1" applyBorder="1"/>
    <xf numFmtId="0" fontId="21" fillId="3" borderId="9" xfId="13" applyNumberFormat="1" applyFont="1" applyFill="1" applyBorder="1" applyAlignment="1" applyProtection="1">
      <alignment horizontal="center" vertical="center" wrapText="1"/>
    </xf>
    <xf numFmtId="0" fontId="21" fillId="3" borderId="9" xfId="13" applyNumberFormat="1" applyFont="1" applyFill="1" applyBorder="1" applyAlignment="1" applyProtection="1">
      <alignment horizontal="right" vertical="center" wrapText="1"/>
    </xf>
    <xf numFmtId="0" fontId="21" fillId="3" borderId="0" xfId="13" applyFont="1" applyFill="1" applyAlignment="1">
      <alignment horizontal="center"/>
    </xf>
    <xf numFmtId="0" fontId="21" fillId="3" borderId="0" xfId="13" applyFont="1" applyFill="1"/>
    <xf numFmtId="0" fontId="34" fillId="3" borderId="0" xfId="12" applyFont="1" applyFill="1"/>
    <xf numFmtId="0" fontId="21" fillId="3" borderId="0" xfId="12" applyFont="1" applyFill="1"/>
    <xf numFmtId="165" fontId="21" fillId="3" borderId="0" xfId="14" applyNumberFormat="1" applyFont="1" applyFill="1" applyProtection="1">
      <protection locked="0"/>
    </xf>
    <xf numFmtId="165" fontId="34" fillId="3" borderId="0" xfId="14" applyNumberFormat="1" applyFont="1" applyFill="1" applyProtection="1">
      <protection locked="0"/>
    </xf>
    <xf numFmtId="0" fontId="33" fillId="3" borderId="0" xfId="12" applyFont="1" applyFill="1"/>
    <xf numFmtId="165" fontId="33" fillId="3" borderId="0" xfId="14" applyNumberFormat="1" applyFont="1" applyFill="1" applyProtection="1">
      <protection locked="0"/>
    </xf>
    <xf numFmtId="0" fontId="21" fillId="3" borderId="8" xfId="12" applyFont="1" applyFill="1" applyBorder="1"/>
    <xf numFmtId="165" fontId="21" fillId="3" borderId="8" xfId="14" applyNumberFormat="1" applyFont="1" applyFill="1" applyBorder="1" applyProtection="1">
      <protection locked="0"/>
    </xf>
    <xf numFmtId="0" fontId="2" fillId="3" borderId="8" xfId="13" applyFill="1" applyBorder="1"/>
    <xf numFmtId="0" fontId="2" fillId="4" borderId="0" xfId="13" applyFill="1" applyAlignment="1">
      <alignment horizontal="center"/>
    </xf>
    <xf numFmtId="0" fontId="23" fillId="3" borderId="0" xfId="0" applyFont="1" applyFill="1" applyBorder="1" applyAlignment="1">
      <alignment horizontal="left" vertical="center"/>
    </xf>
    <xf numFmtId="0" fontId="22" fillId="3" borderId="5" xfId="0" applyFont="1" applyFill="1" applyBorder="1" applyAlignment="1">
      <alignment horizontal="left" vertical="center"/>
    </xf>
    <xf numFmtId="0" fontId="34" fillId="3" borderId="0" xfId="0" applyFont="1" applyFill="1" applyBorder="1" applyAlignment="1">
      <alignment horizontal="center" vertical="center"/>
    </xf>
    <xf numFmtId="0" fontId="22" fillId="3" borderId="8" xfId="0" applyFont="1" applyFill="1" applyBorder="1" applyAlignment="1">
      <alignment horizontal="left" vertical="center"/>
    </xf>
    <xf numFmtId="0" fontId="34" fillId="3" borderId="0" xfId="13" applyFont="1" applyFill="1" applyAlignment="1">
      <alignment horizontal="center"/>
    </xf>
    <xf numFmtId="0" fontId="34" fillId="3" borderId="0" xfId="13" applyFont="1" applyFill="1"/>
    <xf numFmtId="49" fontId="22" fillId="3" borderId="9" xfId="13" applyNumberFormat="1" applyFont="1" applyFill="1" applyBorder="1" applyAlignment="1" applyProtection="1">
      <alignment horizontal="left" vertical="center" wrapText="1"/>
    </xf>
    <xf numFmtId="37" fontId="22" fillId="3" borderId="0" xfId="12" applyNumberFormat="1" applyFont="1" applyFill="1" applyAlignment="1">
      <alignment horizontal="left"/>
    </xf>
    <xf numFmtId="4" fontId="40" fillId="6" borderId="15" xfId="0" applyNumberFormat="1" applyFont="1" applyFill="1" applyBorder="1" applyAlignment="1" applyProtection="1">
      <alignment horizontal="left" vertical="center" wrapText="1"/>
      <protection locked="0"/>
    </xf>
    <xf numFmtId="4" fontId="41" fillId="7" borderId="16" xfId="0" applyNumberFormat="1" applyFont="1" applyFill="1" applyBorder="1" applyAlignment="1" applyProtection="1">
      <alignment horizontal="center" vertical="center" wrapText="1"/>
      <protection locked="0"/>
    </xf>
    <xf numFmtId="0" fontId="42" fillId="8" borderId="17" xfId="0" applyNumberFormat="1" applyFont="1" applyFill="1" applyBorder="1" applyAlignment="1" applyProtection="1">
      <alignment horizontal="center" vertical="center" wrapText="1"/>
      <protection locked="0"/>
    </xf>
    <xf numFmtId="10" fontId="43" fillId="9" borderId="18" xfId="0" applyNumberFormat="1" applyFont="1" applyFill="1" applyBorder="1" applyAlignment="1" applyProtection="1">
      <alignment horizontal="right" vertical="center" wrapText="1"/>
      <protection locked="0"/>
    </xf>
    <xf numFmtId="165" fontId="44" fillId="10" borderId="19" xfId="0" applyNumberFormat="1" applyFont="1" applyFill="1" applyBorder="1" applyAlignment="1" applyProtection="1">
      <alignment horizontal="right" vertical="center" wrapText="1"/>
      <protection locked="0"/>
    </xf>
    <xf numFmtId="0" fontId="45" fillId="11" borderId="20" xfId="0" applyNumberFormat="1" applyFont="1" applyFill="1" applyBorder="1" applyAlignment="1" applyProtection="1">
      <alignment horizontal="left" vertical="center" wrapText="1"/>
      <protection locked="0"/>
    </xf>
    <xf numFmtId="0" fontId="46" fillId="12" borderId="21" xfId="0" applyNumberFormat="1" applyFont="1" applyFill="1" applyBorder="1" applyAlignment="1" applyProtection="1">
      <alignment horizontal="center" vertical="center" wrapText="1"/>
      <protection locked="0"/>
    </xf>
    <xf numFmtId="10" fontId="47" fillId="13" borderId="22" xfId="0" applyNumberFormat="1" applyFont="1" applyFill="1" applyBorder="1" applyAlignment="1" applyProtection="1">
      <alignment horizontal="right" vertical="center" wrapText="1"/>
      <protection locked="0"/>
    </xf>
    <xf numFmtId="165" fontId="48" fillId="14" borderId="23" xfId="0" applyNumberFormat="1" applyFont="1" applyFill="1" applyBorder="1" applyAlignment="1" applyProtection="1">
      <alignment horizontal="right" vertical="center" wrapText="1"/>
      <protection locked="0"/>
    </xf>
    <xf numFmtId="43" fontId="49" fillId="15" borderId="24" xfId="0" applyNumberFormat="1" applyFont="1" applyFill="1" applyBorder="1" applyAlignment="1" applyProtection="1">
      <alignment horizontal="right" vertical="center" wrapText="1"/>
      <protection locked="0"/>
    </xf>
    <xf numFmtId="37" fontId="50" fillId="16" borderId="25" xfId="0" applyNumberFormat="1" applyFont="1" applyFill="1" applyBorder="1" applyAlignment="1" applyProtection="1">
      <alignment horizontal="right" vertical="center" wrapText="1"/>
      <protection locked="0"/>
    </xf>
    <xf numFmtId="0" fontId="7" fillId="2" borderId="9" xfId="0" applyFont="1" applyFill="1" applyBorder="1" applyAlignment="1">
      <alignment horizontal="left" vertical="top" wrapText="1"/>
    </xf>
    <xf numFmtId="0" fontId="7" fillId="2" borderId="9" xfId="0" applyFont="1" applyFill="1" applyBorder="1" applyAlignment="1">
      <alignment wrapText="1"/>
    </xf>
    <xf numFmtId="49" fontId="7" fillId="2" borderId="9" xfId="0" applyNumberFormat="1" applyFont="1" applyFill="1" applyBorder="1"/>
    <xf numFmtId="0" fontId="23" fillId="3" borderId="0" xfId="17" applyFont="1" applyFill="1" applyAlignment="1">
      <alignment vertical="center"/>
    </xf>
    <xf numFmtId="0" fontId="23" fillId="3" borderId="0" xfId="17" applyFont="1" applyFill="1" applyAlignment="1">
      <alignment horizontal="center" vertical="center"/>
    </xf>
    <xf numFmtId="0" fontId="8" fillId="3" borderId="1" xfId="0" applyFont="1" applyFill="1" applyBorder="1" applyAlignment="1"/>
    <xf numFmtId="0" fontId="8" fillId="3" borderId="2" xfId="0" applyFont="1" applyFill="1" applyBorder="1" applyAlignment="1"/>
    <xf numFmtId="0" fontId="12" fillId="3" borderId="0" xfId="0" applyFont="1" applyFill="1" applyAlignment="1">
      <alignment horizontal="left" vertical="center" wrapText="1"/>
    </xf>
    <xf numFmtId="0" fontId="10" fillId="3" borderId="0" xfId="0" applyFont="1" applyFill="1" applyAlignment="1">
      <alignment horizontal="left" vertical="center" wrapText="1"/>
    </xf>
    <xf numFmtId="0" fontId="21" fillId="3" borderId="0" xfId="0" applyFont="1" applyFill="1" applyBorder="1" applyAlignment="1">
      <alignment horizontal="center" vertical="center"/>
    </xf>
    <xf numFmtId="0" fontId="34" fillId="3" borderId="0" xfId="0" applyFont="1" applyFill="1" applyBorder="1" applyAlignment="1">
      <alignment horizontal="center" vertical="center"/>
    </xf>
    <xf numFmtId="0" fontId="21" fillId="3" borderId="0" xfId="0" applyFont="1" applyFill="1" applyAlignment="1">
      <alignment horizontal="center" vertical="center"/>
    </xf>
    <xf numFmtId="0" fontId="23" fillId="2" borderId="12" xfId="0" applyFont="1" applyFill="1" applyBorder="1" applyAlignment="1" applyProtection="1">
      <alignment horizontal="center" vertical="center" wrapText="1"/>
    </xf>
    <xf numFmtId="0" fontId="23" fillId="2" borderId="13" xfId="0" applyFont="1" applyFill="1" applyBorder="1" applyAlignment="1" applyProtection="1">
      <alignment horizontal="center" vertical="center" wrapText="1"/>
    </xf>
    <xf numFmtId="49" fontId="23" fillId="2" borderId="12" xfId="0" applyNumberFormat="1" applyFont="1" applyFill="1" applyBorder="1" applyAlignment="1" applyProtection="1">
      <alignment horizontal="center" vertical="center" wrapText="1"/>
    </xf>
    <xf numFmtId="49" fontId="23" fillId="2" borderId="13" xfId="0" applyNumberFormat="1" applyFont="1" applyFill="1" applyBorder="1" applyAlignment="1" applyProtection="1">
      <alignment horizontal="center" vertical="center" wrapText="1"/>
    </xf>
    <xf numFmtId="0" fontId="5" fillId="2" borderId="13" xfId="0" applyFont="1" applyFill="1" applyBorder="1" applyAlignment="1">
      <alignment vertical="center"/>
    </xf>
    <xf numFmtId="165" fontId="23" fillId="2" borderId="10" xfId="8" applyNumberFormat="1" applyFont="1" applyFill="1" applyBorder="1" applyAlignment="1" applyProtection="1">
      <alignment horizontal="center" vertical="center" wrapText="1"/>
      <protection locked="0"/>
    </xf>
    <xf numFmtId="165" fontId="23" fillId="2" borderId="11" xfId="8" applyNumberFormat="1" applyFont="1" applyFill="1" applyBorder="1" applyAlignment="1" applyProtection="1">
      <alignment horizontal="center" vertical="center" wrapText="1"/>
      <protection locked="0"/>
    </xf>
    <xf numFmtId="0" fontId="34" fillId="3" borderId="0" xfId="0" applyFont="1" applyFill="1" applyAlignment="1">
      <alignment horizontal="center" vertical="center"/>
    </xf>
    <xf numFmtId="0" fontId="25" fillId="3" borderId="0" xfId="0" applyFont="1" applyFill="1" applyBorder="1" applyAlignment="1">
      <alignment horizontal="left" vertical="center" wrapText="1"/>
    </xf>
    <xf numFmtId="0" fontId="21" fillId="3" borderId="0" xfId="0" applyFont="1" applyFill="1" applyAlignment="1">
      <alignment horizontal="left" vertical="center" wrapText="1"/>
    </xf>
    <xf numFmtId="0" fontId="30" fillId="3" borderId="0" xfId="0" applyFont="1" applyFill="1" applyAlignment="1">
      <alignment horizontal="right" vertical="center" wrapText="1"/>
    </xf>
    <xf numFmtId="0" fontId="31" fillId="3" borderId="0" xfId="0" applyFont="1" applyFill="1" applyAlignment="1">
      <alignment horizontal="right" vertical="center" wrapText="1"/>
    </xf>
    <xf numFmtId="0" fontId="32" fillId="3" borderId="0" xfId="0" applyFont="1" applyFill="1" applyAlignment="1">
      <alignment horizontal="center" vertical="center" wrapText="1"/>
    </xf>
    <xf numFmtId="0" fontId="33" fillId="3" borderId="0" xfId="0" applyFont="1" applyFill="1" applyAlignment="1">
      <alignment horizontal="center" vertical="center"/>
    </xf>
    <xf numFmtId="0" fontId="28" fillId="3" borderId="0" xfId="0" applyFont="1" applyFill="1" applyAlignment="1">
      <alignment horizontal="right" vertical="center" wrapText="1"/>
    </xf>
    <xf numFmtId="0" fontId="27" fillId="3" borderId="0" xfId="0" applyFont="1" applyFill="1" applyAlignment="1">
      <alignment horizontal="right" vertical="center" wrapText="1"/>
    </xf>
    <xf numFmtId="0" fontId="26" fillId="3" borderId="0" xfId="0" applyFont="1" applyFill="1" applyAlignment="1">
      <alignment horizontal="center" vertical="center" wrapText="1"/>
    </xf>
    <xf numFmtId="0" fontId="24" fillId="3" borderId="0" xfId="0" applyFont="1" applyFill="1" applyAlignment="1">
      <alignment horizontal="center" vertical="center"/>
    </xf>
    <xf numFmtId="0" fontId="22" fillId="3" borderId="0" xfId="0" applyFont="1" applyFill="1" applyAlignment="1">
      <alignment horizontal="left" vertical="center" wrapText="1"/>
    </xf>
    <xf numFmtId="0" fontId="21" fillId="3" borderId="0" xfId="0" applyFont="1" applyFill="1" applyAlignment="1">
      <alignment horizontal="left" vertical="center"/>
    </xf>
    <xf numFmtId="0" fontId="25" fillId="3" borderId="0" xfId="0" applyFont="1" applyFill="1" applyBorder="1" applyAlignment="1">
      <alignment horizontal="left" vertical="center"/>
    </xf>
    <xf numFmtId="0" fontId="34" fillId="2" borderId="10"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21" fillId="3" borderId="12"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9" xfId="0" applyFont="1" applyFill="1" applyBorder="1" applyAlignment="1">
      <alignment horizontal="center" vertical="center"/>
    </xf>
    <xf numFmtId="0" fontId="34" fillId="5" borderId="12" xfId="13" applyFont="1" applyFill="1" applyBorder="1" applyAlignment="1">
      <alignment horizontal="center" vertical="center" wrapText="1"/>
    </xf>
    <xf numFmtId="0" fontId="34" fillId="5" borderId="13" xfId="13" applyFont="1" applyFill="1" applyBorder="1" applyAlignment="1">
      <alignment horizontal="center" vertical="center" wrapText="1"/>
    </xf>
    <xf numFmtId="0" fontId="34" fillId="5" borderId="10" xfId="13" applyFont="1" applyFill="1" applyBorder="1" applyAlignment="1">
      <alignment horizontal="center" vertical="center" wrapText="1"/>
    </xf>
    <xf numFmtId="0" fontId="34" fillId="5" borderId="11" xfId="13" applyFont="1" applyFill="1" applyBorder="1" applyAlignment="1">
      <alignment horizontal="center" vertical="center" wrapText="1"/>
    </xf>
    <xf numFmtId="0" fontId="25" fillId="3" borderId="0" xfId="12" applyFont="1" applyFill="1" applyAlignment="1">
      <alignment horizontal="left" vertical="top" wrapText="1"/>
    </xf>
    <xf numFmtId="0" fontId="35" fillId="3" borderId="0" xfId="12" applyFont="1" applyFill="1" applyAlignment="1">
      <alignment horizontal="left" vertical="top" wrapText="1"/>
    </xf>
    <xf numFmtId="0" fontId="38" fillId="3" borderId="0" xfId="12" applyFont="1" applyFill="1" applyAlignment="1">
      <alignment horizontal="left" vertical="center" wrapText="1"/>
    </xf>
    <xf numFmtId="0" fontId="39" fillId="3" borderId="0" xfId="12" applyFont="1" applyFill="1" applyAlignment="1">
      <alignment horizontal="left" vertical="center" wrapText="1"/>
    </xf>
    <xf numFmtId="37" fontId="22" fillId="3" borderId="0" xfId="12" applyNumberFormat="1" applyFont="1" applyFill="1" applyAlignment="1">
      <alignment horizontal="left"/>
    </xf>
    <xf numFmtId="0" fontId="34" fillId="5" borderId="12" xfId="13" applyNumberFormat="1" applyFont="1" applyFill="1" applyBorder="1" applyAlignment="1" applyProtection="1">
      <alignment horizontal="center" vertical="center" wrapText="1"/>
    </xf>
    <xf numFmtId="0" fontId="34" fillId="5" borderId="13" xfId="13" applyNumberFormat="1" applyFont="1" applyFill="1" applyBorder="1" applyAlignment="1" applyProtection="1">
      <alignment horizontal="center" vertical="center" wrapText="1"/>
    </xf>
    <xf numFmtId="0" fontId="22" fillId="3" borderId="0" xfId="12" applyFont="1" applyFill="1" applyAlignment="1">
      <alignment horizontal="left" vertical="center" wrapText="1"/>
    </xf>
    <xf numFmtId="0" fontId="21" fillId="3" borderId="0" xfId="12" applyFont="1" applyFill="1" applyAlignment="1">
      <alignment horizontal="left" vertical="top" wrapText="1"/>
    </xf>
    <xf numFmtId="0" fontId="38" fillId="3" borderId="0" xfId="12" applyFont="1" applyFill="1" applyAlignment="1">
      <alignment horizontal="left" vertical="top" wrapText="1"/>
    </xf>
    <xf numFmtId="0" fontId="36" fillId="0" borderId="0" xfId="12" applyFont="1" applyFill="1" applyAlignment="1">
      <alignment horizontal="right" vertical="center" wrapText="1"/>
    </xf>
    <xf numFmtId="0" fontId="37" fillId="3" borderId="0" xfId="12" applyFont="1" applyFill="1" applyAlignment="1">
      <alignment horizontal="right" vertical="center" wrapText="1"/>
    </xf>
    <xf numFmtId="0" fontId="26" fillId="0" borderId="0" xfId="12" applyFont="1" applyFill="1" applyAlignment="1">
      <alignment horizontal="center" vertical="center" wrapText="1"/>
    </xf>
    <xf numFmtId="0" fontId="24" fillId="3" borderId="0" xfId="12" applyFont="1" applyFill="1" applyAlignment="1">
      <alignment horizontal="center" vertical="center"/>
    </xf>
    <xf numFmtId="0" fontId="25" fillId="3" borderId="0" xfId="12" applyFont="1" applyFill="1" applyAlignment="1">
      <alignment horizontal="left" vertical="center" wrapText="1"/>
    </xf>
    <xf numFmtId="0" fontId="23" fillId="3" borderId="0" xfId="12" applyFont="1" applyFill="1" applyAlignment="1">
      <alignment horizontal="left" vertical="center"/>
    </xf>
  </cellXfs>
  <cellStyles count="27">
    <cellStyle name="Comma" xfId="8" builtinId="3"/>
    <cellStyle name="Comma 2" xfId="6" xr:uid="{00000000-0005-0000-0000-000001000000}"/>
    <cellStyle name="Comma 2 2" xfId="26" xr:uid="{70D9440D-CBBD-4A0C-A3A5-F5BCE328C554}"/>
    <cellStyle name="Comma 2 3" xfId="20" xr:uid="{4FE320B6-19E7-4C55-A635-69C4329DD056}"/>
    <cellStyle name="Comma 3" xfId="9" xr:uid="{00000000-0005-0000-0000-000002000000}"/>
    <cellStyle name="Comma 3 2" xfId="24" xr:uid="{186AB07F-7DB2-499E-86AB-4A34FF6410EB}"/>
    <cellStyle name="Comma 4" xfId="14" xr:uid="{A4DADE5F-0CFD-4958-BF61-7AE930E0AD9C}"/>
    <cellStyle name="Comma 5" xfId="22" xr:uid="{ADA0D0A2-88ED-440F-8782-652700FBAA14}"/>
    <cellStyle name="Currency [0] 2" xfId="5" xr:uid="{00000000-0005-0000-0000-000003000000}"/>
    <cellStyle name="Currency [0] 2 2" xfId="19" xr:uid="{1CB6075F-606E-47BB-8FC9-DDDAC07F40D7}"/>
    <cellStyle name="Hyperlink" xfId="2" builtinId="8"/>
    <cellStyle name="Hyperlink 2" xfId="16" xr:uid="{7FEA8DDE-7474-4D80-8CC5-1974F44C361F}"/>
    <cellStyle name="Normal" xfId="0" builtinId="0"/>
    <cellStyle name="Normal 2" xfId="4" xr:uid="{00000000-0005-0000-0000-000006000000}"/>
    <cellStyle name="Normal 2 2" xfId="7" xr:uid="{00000000-0005-0000-0000-000007000000}"/>
    <cellStyle name="Normal 2 2 2" xfId="21" xr:uid="{3BEEC5E2-739C-4B13-984D-F254D07845C2}"/>
    <cellStyle name="Normal 2 3" xfId="18" xr:uid="{F528054F-0470-4551-B640-A569B31F6A64}"/>
    <cellStyle name="Normal 3" xfId="3" xr:uid="{00000000-0005-0000-0000-000008000000}"/>
    <cellStyle name="Normal 3 2" xfId="13" xr:uid="{F0C370E1-B99D-449E-BE39-F83881089001}"/>
    <cellStyle name="Normal 3 3" xfId="17" xr:uid="{DC555AC7-A41F-40DD-BDF2-B97336030C6F}"/>
    <cellStyle name="Normal 4" xfId="12" xr:uid="{6387CE64-05F5-4E96-A2BE-F6E39976BB37}"/>
    <cellStyle name="Normal 5" xfId="15" xr:uid="{A9D410C1-E189-4C2E-8554-1F6D51880ED4}"/>
    <cellStyle name="Normal_Bao cao tai chinh 280405" xfId="1" xr:uid="{00000000-0005-0000-0000-000009000000}"/>
    <cellStyle name="Percent 2" xfId="10" xr:uid="{00000000-0005-0000-0000-00000A000000}"/>
    <cellStyle name="Percent 2 2" xfId="25" xr:uid="{D79E8BB1-DEBD-41C1-9C18-9F60A6DE46C5}"/>
    <cellStyle name="Percent 3" xfId="11" xr:uid="{00000000-0005-0000-0000-00000B000000}"/>
    <cellStyle name="Percent 4" xfId="23" xr:uid="{E8D45BDF-B098-4DD2-A406-F5B517F56533}"/>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31"/>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7"/>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86"/>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1</xdr:row>
          <xdr:rowOff>291982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502"/>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06"/>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xdr:col>
          <xdr:colOff>709061</xdr:colOff>
          <xdr:row>1</xdr:row>
          <xdr:rowOff>310816</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1814"/>
                </a:ext>
              </a:extLst>
            </xdr:cNvPicPr>
          </xdr:nvPicPr>
          <xdr:blipFill>
            <a:blip xmlns:r="http://schemas.openxmlformats.org/officeDocument/2006/relationships" r:embed="rId1"/>
            <a:srcRect/>
            <a:stretch>
              <a:fillRect/>
            </a:stretch>
          </xdr:blipFill>
          <xdr:spPr bwMode="auto">
            <a:xfrm>
              <a:off x="0" y="0"/>
              <a:ext cx="1751798" cy="647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1410101</xdr:colOff>
          <xdr:row>1</xdr:row>
          <xdr:rowOff>405464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95"/>
                </a:ext>
              </a:extLst>
            </xdr:cNvPicPr>
          </xdr:nvPicPr>
          <xdr:blipFill>
            <a:blip xmlns:r="http://schemas.openxmlformats.org/officeDocument/2006/relationships" r:embed="rId1"/>
            <a:srcRect/>
            <a:stretch>
              <a:fillRect/>
            </a:stretch>
          </xdr:blipFill>
          <xdr:spPr bwMode="auto">
            <a:xfrm>
              <a:off x="0" y="0"/>
              <a:ext cx="2011680" cy="79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56"/>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view="pageBreakPreview" topLeftCell="A47" zoomScaleSheetLayoutView="100" workbookViewId="0">
      <selection activeCell="D55" sqref="D55"/>
    </sheetView>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27" t="s">
        <v>1054</v>
      </c>
      <c r="D1" s="228"/>
    </row>
    <row r="2" spans="1:11">
      <c r="C2" s="4" t="s">
        <v>1055</v>
      </c>
      <c r="D2" s="5"/>
    </row>
    <row r="3" spans="1:11">
      <c r="D3" s="6"/>
    </row>
    <row r="4" spans="1:11">
      <c r="A4" s="1" t="s">
        <v>1</v>
      </c>
      <c r="D4" s="6"/>
    </row>
    <row r="5" spans="1:11" ht="15" customHeight="1">
      <c r="C5" s="7" t="s">
        <v>2</v>
      </c>
      <c r="D5" s="230" t="s">
        <v>653</v>
      </c>
      <c r="E5" s="230"/>
      <c r="F5" s="230"/>
      <c r="G5" s="230"/>
      <c r="H5" s="230"/>
      <c r="I5" s="230"/>
    </row>
    <row r="6" spans="1:11" ht="31">
      <c r="C6" s="9" t="s">
        <v>41</v>
      </c>
      <c r="D6" s="229" t="s">
        <v>1056</v>
      </c>
      <c r="E6" s="229"/>
      <c r="F6" s="229"/>
      <c r="G6" s="229"/>
      <c r="H6" s="229"/>
      <c r="I6" s="229"/>
    </row>
    <row r="7" spans="1:11">
      <c r="C7" s="10" t="s">
        <v>3</v>
      </c>
      <c r="D7" s="230" t="s">
        <v>1057</v>
      </c>
      <c r="E7" s="230"/>
      <c r="F7" s="230"/>
      <c r="G7" s="230"/>
      <c r="H7" s="230"/>
      <c r="I7" s="230"/>
    </row>
    <row r="8" spans="1:11" ht="15" customHeight="1">
      <c r="C8" s="11" t="s">
        <v>4</v>
      </c>
      <c r="D8" s="229" t="s">
        <v>1058</v>
      </c>
      <c r="E8" s="229"/>
      <c r="F8" s="229"/>
      <c r="G8" s="229"/>
      <c r="H8" s="229"/>
      <c r="I8" s="229"/>
    </row>
    <row r="9" spans="1:11" ht="15" customHeight="1">
      <c r="C9" s="10" t="s">
        <v>5</v>
      </c>
      <c r="D9" s="230" t="s">
        <v>305</v>
      </c>
      <c r="E9" s="230"/>
      <c r="F9" s="230"/>
      <c r="G9" s="230"/>
      <c r="H9" s="230"/>
      <c r="I9" s="230"/>
    </row>
    <row r="10" spans="1:11" ht="15" customHeight="1">
      <c r="C10" s="8" t="s">
        <v>6</v>
      </c>
      <c r="D10" s="229" t="s">
        <v>1089</v>
      </c>
      <c r="E10" s="229"/>
      <c r="F10" s="229"/>
      <c r="G10" s="229"/>
      <c r="H10" s="229"/>
      <c r="I10" s="229"/>
    </row>
    <row r="11" spans="1:11">
      <c r="C11" s="12" t="s">
        <v>7</v>
      </c>
      <c r="D11" s="230" t="s">
        <v>1059</v>
      </c>
      <c r="E11" s="230"/>
      <c r="F11" s="230"/>
      <c r="G11" s="230"/>
      <c r="H11" s="230"/>
      <c r="I11" s="230"/>
    </row>
    <row r="12" spans="1:11">
      <c r="C12" s="13" t="s">
        <v>8</v>
      </c>
      <c r="D12" s="229" t="s">
        <v>1060</v>
      </c>
      <c r="E12" s="229"/>
      <c r="F12" s="229"/>
      <c r="G12" s="229"/>
      <c r="H12" s="229"/>
      <c r="I12" s="229"/>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Cổ phần Quản lý Quỹ Kỹ Thương</v>
      </c>
      <c r="G19" s="19"/>
      <c r="H19" s="19"/>
      <c r="I19" s="19"/>
      <c r="J19" s="19"/>
      <c r="K19" s="20"/>
    </row>
    <row r="20" spans="3:11">
      <c r="C20" s="23" t="s">
        <v>1061</v>
      </c>
      <c r="D20" s="18"/>
      <c r="F20" s="22" t="s">
        <v>654</v>
      </c>
      <c r="G20" s="19"/>
      <c r="H20" s="19"/>
      <c r="I20" s="19"/>
      <c r="J20" s="19"/>
      <c r="K20" s="20"/>
    </row>
    <row r="21" spans="3:11">
      <c r="C21" s="24" t="s">
        <v>1062</v>
      </c>
      <c r="D21" s="5"/>
      <c r="F21" s="25" t="s">
        <v>655</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ht="46.5">
      <c r="B35" s="28" t="s">
        <v>624</v>
      </c>
      <c r="C35" s="222" t="s">
        <v>1073</v>
      </c>
      <c r="D35" s="32"/>
    </row>
    <row r="36" spans="2:12" s="33" customFormat="1">
      <c r="B36" s="30" t="s">
        <v>1074</v>
      </c>
      <c r="C36" s="31" t="s">
        <v>1075</v>
      </c>
      <c r="D36" s="32" t="s">
        <v>25</v>
      </c>
    </row>
    <row r="37" spans="2:12" s="33" customFormat="1">
      <c r="B37" s="30" t="s">
        <v>1076</v>
      </c>
      <c r="C37" s="31" t="s">
        <v>22</v>
      </c>
      <c r="D37" s="32" t="s">
        <v>26</v>
      </c>
      <c r="J37" s="34"/>
      <c r="K37" s="35"/>
      <c r="L37" s="36"/>
    </row>
    <row r="38" spans="2:12">
      <c r="B38" s="30" t="s">
        <v>1077</v>
      </c>
      <c r="C38" s="30" t="s">
        <v>34</v>
      </c>
      <c r="D38" s="32" t="s">
        <v>27</v>
      </c>
      <c r="J38" s="37"/>
      <c r="K38" s="38"/>
      <c r="L38" s="39"/>
    </row>
    <row r="39" spans="2:12" ht="31">
      <c r="B39" s="30" t="s">
        <v>1078</v>
      </c>
      <c r="C39" s="31" t="s">
        <v>1079</v>
      </c>
      <c r="D39" s="32" t="s">
        <v>1080</v>
      </c>
    </row>
    <row r="40" spans="2:12">
      <c r="B40" s="30" t="s">
        <v>1081</v>
      </c>
      <c r="C40" s="30" t="s">
        <v>23</v>
      </c>
      <c r="D40" s="32" t="s">
        <v>28</v>
      </c>
    </row>
    <row r="41" spans="2:12">
      <c r="B41" s="30" t="s">
        <v>1082</v>
      </c>
      <c r="C41" s="30" t="s">
        <v>1083</v>
      </c>
      <c r="D41" s="32" t="s">
        <v>1084</v>
      </c>
    </row>
    <row r="42" spans="2:12" ht="46.5">
      <c r="B42" s="30">
        <v>5</v>
      </c>
      <c r="C42" s="31" t="s">
        <v>24</v>
      </c>
      <c r="D42" s="32" t="s">
        <v>29</v>
      </c>
    </row>
    <row r="43" spans="2:12">
      <c r="B43" s="30">
        <v>6</v>
      </c>
      <c r="C43" s="30" t="s">
        <v>18</v>
      </c>
      <c r="D43" s="32" t="s">
        <v>30</v>
      </c>
    </row>
    <row r="44" spans="2:12">
      <c r="B44" s="40">
        <v>7</v>
      </c>
      <c r="C44" s="41" t="s">
        <v>19</v>
      </c>
      <c r="D44" s="42" t="s">
        <v>31</v>
      </c>
    </row>
    <row r="45" spans="2:12">
      <c r="B45" s="30">
        <v>8</v>
      </c>
      <c r="C45" s="41" t="s">
        <v>32</v>
      </c>
      <c r="D45" s="42" t="s">
        <v>33</v>
      </c>
    </row>
    <row r="46" spans="2:12">
      <c r="B46" s="40">
        <v>9</v>
      </c>
      <c r="C46" s="41" t="s">
        <v>34</v>
      </c>
      <c r="D46" s="42" t="s">
        <v>35</v>
      </c>
    </row>
    <row r="47" spans="2:12">
      <c r="B47" s="30">
        <v>10</v>
      </c>
      <c r="C47" s="41" t="s">
        <v>20</v>
      </c>
      <c r="D47" s="42" t="s">
        <v>36</v>
      </c>
    </row>
    <row r="48" spans="2:12">
      <c r="B48" s="30">
        <v>11</v>
      </c>
      <c r="C48" s="41" t="s">
        <v>37</v>
      </c>
      <c r="D48" s="42" t="s">
        <v>38</v>
      </c>
    </row>
    <row r="49" spans="2:4">
      <c r="B49" s="30">
        <v>12</v>
      </c>
      <c r="C49" s="41" t="s">
        <v>21</v>
      </c>
      <c r="D49" s="42" t="s">
        <v>39</v>
      </c>
    </row>
    <row r="50" spans="2:4" ht="62">
      <c r="B50" s="28" t="s">
        <v>630</v>
      </c>
      <c r="C50" s="223" t="s">
        <v>1085</v>
      </c>
      <c r="D50" s="224" t="s">
        <v>1086</v>
      </c>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C0B193D2-F725-4423-9077-6577F39C344A}"/>
    <hyperlink ref="D36" location="BCTinhHinhTaiChinh_06105!A1" display="BCTinhHinhTaiChinh_06105" xr:uid="{FE394D21-192F-4E26-8C4C-28FD4C0F155C}"/>
    <hyperlink ref="D37" location="BCLCGT_06262!A1" display="BCLCGT_06262" xr:uid="{D3C690B8-24C2-4FB6-923C-003FA0D3AC7E}"/>
  </hyperlinks>
  <pageMargins left="0.7" right="0.7" top="0.75" bottom="0.75" header="0.3" footer="0.3"/>
  <pageSetup scale="5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95"/>
  <sheetViews>
    <sheetView view="pageBreakPreview" topLeftCell="A108" zoomScale="99" zoomScaleNormal="100" zoomScaleSheetLayoutView="86" workbookViewId="0">
      <selection activeCell="D111" sqref="D111"/>
    </sheetView>
  </sheetViews>
  <sheetFormatPr defaultColWidth="8.7265625" defaultRowHeight="12.5"/>
  <cols>
    <col min="1" max="1" width="53.1796875" style="59" customWidth="1"/>
    <col min="2" max="3" width="8.7265625" style="59"/>
    <col min="4" max="4" width="20.26953125" style="59" customWidth="1"/>
    <col min="5" max="5" width="20.7265625" style="59" customWidth="1"/>
    <col min="6" max="6" width="21.1796875" style="59" customWidth="1"/>
    <col min="7" max="7" width="21.26953125" style="59" customWidth="1"/>
    <col min="8" max="16384" width="8.7265625" style="98"/>
  </cols>
  <sheetData>
    <row r="1" spans="1:7" ht="22.5" customHeight="1">
      <c r="A1" s="244" t="s">
        <v>211</v>
      </c>
      <c r="B1" s="244"/>
      <c r="C1" s="244"/>
      <c r="D1" s="244"/>
      <c r="E1" s="244"/>
      <c r="F1" s="244"/>
      <c r="G1" s="244"/>
    </row>
    <row r="2" spans="1:7" ht="22.5" customHeight="1">
      <c r="A2" s="245" t="s">
        <v>212</v>
      </c>
      <c r="B2" s="245"/>
      <c r="C2" s="245"/>
      <c r="D2" s="245"/>
      <c r="E2" s="245"/>
      <c r="F2" s="245"/>
      <c r="G2" s="245"/>
    </row>
    <row r="3" spans="1:7" ht="43.9" customHeight="1">
      <c r="A3" s="246" t="s">
        <v>213</v>
      </c>
      <c r="B3" s="246"/>
      <c r="C3" s="246"/>
      <c r="D3" s="246"/>
      <c r="E3" s="246"/>
      <c r="F3" s="246"/>
      <c r="G3" s="246"/>
    </row>
    <row r="4" spans="1:7" ht="9.4" customHeight="1"/>
    <row r="5" spans="1:7">
      <c r="A5" s="247" t="s">
        <v>1055</v>
      </c>
      <c r="B5" s="247"/>
      <c r="C5" s="247"/>
      <c r="D5" s="247"/>
      <c r="E5" s="247"/>
      <c r="F5" s="247"/>
      <c r="G5" s="247"/>
    </row>
    <row r="7" spans="1:7" ht="16.899999999999999" customHeight="1">
      <c r="A7" s="60" t="s">
        <v>2</v>
      </c>
      <c r="D7" s="242" t="s">
        <v>653</v>
      </c>
      <c r="E7" s="242"/>
      <c r="F7" s="242"/>
      <c r="G7" s="242"/>
    </row>
    <row r="8" spans="1:7" ht="16.899999999999999" customHeight="1">
      <c r="A8" s="129" t="s">
        <v>41</v>
      </c>
      <c r="D8" s="243" t="s">
        <v>1056</v>
      </c>
      <c r="E8" s="243"/>
      <c r="F8" s="243"/>
      <c r="G8" s="243"/>
    </row>
    <row r="9" spans="1:7" ht="16.899999999999999" customHeight="1">
      <c r="A9" s="60" t="s">
        <v>3</v>
      </c>
      <c r="D9" s="242" t="s">
        <v>1057</v>
      </c>
      <c r="E9" s="242"/>
      <c r="F9" s="242"/>
      <c r="G9" s="242"/>
    </row>
    <row r="10" spans="1:7" ht="16.899999999999999" customHeight="1">
      <c r="A10" s="129" t="s">
        <v>4</v>
      </c>
      <c r="D10" s="243" t="s">
        <v>1058</v>
      </c>
      <c r="E10" s="243"/>
      <c r="F10" s="243"/>
      <c r="G10" s="243"/>
    </row>
    <row r="11" spans="1:7" ht="16.899999999999999" customHeight="1">
      <c r="A11" s="60" t="s">
        <v>5</v>
      </c>
      <c r="D11" s="242" t="s">
        <v>305</v>
      </c>
      <c r="E11" s="242"/>
      <c r="F11" s="242"/>
      <c r="G11" s="242"/>
    </row>
    <row r="12" spans="1:7" ht="16.899999999999999" customHeight="1">
      <c r="A12" s="129" t="s">
        <v>6</v>
      </c>
      <c r="D12" s="243" t="s">
        <v>1089</v>
      </c>
      <c r="E12" s="243"/>
      <c r="F12" s="243"/>
      <c r="G12" s="243"/>
    </row>
    <row r="13" spans="1:7" ht="16.899999999999999" customHeight="1">
      <c r="A13" s="60" t="s">
        <v>7</v>
      </c>
      <c r="D13" s="242" t="s">
        <v>1059</v>
      </c>
      <c r="E13" s="242"/>
      <c r="F13" s="242"/>
      <c r="G13" s="242"/>
    </row>
    <row r="14" spans="1:7" ht="16.899999999999999" customHeight="1">
      <c r="A14" s="129" t="s">
        <v>8</v>
      </c>
      <c r="D14" s="243" t="s">
        <v>1060</v>
      </c>
      <c r="E14" s="243"/>
      <c r="F14" s="243"/>
      <c r="G14" s="243"/>
    </row>
    <row r="16" spans="1:7" ht="39" customHeight="1">
      <c r="A16" s="234" t="s">
        <v>214</v>
      </c>
      <c r="B16" s="236" t="s">
        <v>215</v>
      </c>
      <c r="C16" s="236" t="s">
        <v>216</v>
      </c>
      <c r="D16" s="239" t="s">
        <v>1067</v>
      </c>
      <c r="E16" s="240"/>
      <c r="F16" s="239" t="s">
        <v>656</v>
      </c>
      <c r="G16" s="240"/>
    </row>
    <row r="17" spans="1:7" ht="39" customHeight="1">
      <c r="A17" s="235"/>
      <c r="B17" s="237"/>
      <c r="C17" s="238"/>
      <c r="D17" s="130" t="s">
        <v>1065</v>
      </c>
      <c r="E17" s="131" t="s">
        <v>217</v>
      </c>
      <c r="F17" s="54" t="s">
        <v>1068</v>
      </c>
      <c r="G17" s="131" t="s">
        <v>217</v>
      </c>
    </row>
    <row r="18" spans="1:7" s="112" customFormat="1" ht="39" customHeight="1">
      <c r="A18" s="132" t="s">
        <v>377</v>
      </c>
      <c r="B18" s="133" t="s">
        <v>218</v>
      </c>
      <c r="C18" s="134"/>
      <c r="D18" s="79">
        <v>-2200493363</v>
      </c>
      <c r="E18" s="79">
        <v>-12152162158</v>
      </c>
      <c r="F18" s="79">
        <v>4276043102</v>
      </c>
      <c r="G18" s="79">
        <v>9354330389</v>
      </c>
    </row>
    <row r="19" spans="1:7" ht="39" customHeight="1">
      <c r="A19" s="135" t="s">
        <v>378</v>
      </c>
      <c r="B19" s="136" t="s">
        <v>219</v>
      </c>
      <c r="C19" s="137"/>
      <c r="D19" s="83">
        <v>210310000</v>
      </c>
      <c r="E19" s="83">
        <v>1106961958</v>
      </c>
      <c r="F19" s="83">
        <v>45514400</v>
      </c>
      <c r="G19" s="83">
        <v>1070987400</v>
      </c>
    </row>
    <row r="20" spans="1:7" ht="39" customHeight="1">
      <c r="A20" s="135" t="s">
        <v>379</v>
      </c>
      <c r="B20" s="136" t="s">
        <v>220</v>
      </c>
      <c r="C20" s="138"/>
      <c r="D20" s="83">
        <v>23830137</v>
      </c>
      <c r="E20" s="83">
        <v>386609939</v>
      </c>
      <c r="F20" s="83">
        <v>325904968</v>
      </c>
      <c r="G20" s="83">
        <v>5178108268</v>
      </c>
    </row>
    <row r="21" spans="1:7" ht="39" customHeight="1">
      <c r="A21" s="135" t="s">
        <v>310</v>
      </c>
      <c r="B21" s="136" t="s">
        <v>221</v>
      </c>
      <c r="C21" s="138"/>
      <c r="D21" s="83">
        <v>634932</v>
      </c>
      <c r="E21" s="83">
        <v>148827329</v>
      </c>
      <c r="F21" s="83">
        <v>-29698631</v>
      </c>
      <c r="G21" s="83">
        <v>483782358</v>
      </c>
    </row>
    <row r="22" spans="1:7" ht="39" customHeight="1">
      <c r="A22" s="135" t="s">
        <v>318</v>
      </c>
      <c r="B22" s="136" t="s">
        <v>222</v>
      </c>
      <c r="C22" s="138"/>
      <c r="D22" s="83">
        <v>0</v>
      </c>
      <c r="E22" s="83">
        <v>0</v>
      </c>
      <c r="F22" s="83">
        <v>0</v>
      </c>
      <c r="G22" s="83">
        <v>0</v>
      </c>
    </row>
    <row r="23" spans="1:7" ht="39" customHeight="1">
      <c r="A23" s="135" t="s">
        <v>380</v>
      </c>
      <c r="B23" s="136" t="s">
        <v>303</v>
      </c>
      <c r="C23" s="138"/>
      <c r="D23" s="83">
        <v>23195205</v>
      </c>
      <c r="E23" s="83">
        <v>237782610</v>
      </c>
      <c r="F23" s="83">
        <v>355603599</v>
      </c>
      <c r="G23" s="83">
        <v>4694325910</v>
      </c>
    </row>
    <row r="24" spans="1:7" ht="39" customHeight="1">
      <c r="A24" s="135" t="s">
        <v>309</v>
      </c>
      <c r="B24" s="136" t="s">
        <v>308</v>
      </c>
      <c r="C24" s="138"/>
      <c r="D24" s="83">
        <v>0</v>
      </c>
      <c r="E24" s="83">
        <v>0</v>
      </c>
      <c r="F24" s="83">
        <v>0</v>
      </c>
      <c r="G24" s="83">
        <v>0</v>
      </c>
    </row>
    <row r="25" spans="1:7" ht="39" customHeight="1">
      <c r="A25" s="135" t="s">
        <v>311</v>
      </c>
      <c r="B25" s="139" t="s">
        <v>223</v>
      </c>
      <c r="C25" s="138"/>
      <c r="D25" s="83">
        <v>-289667914</v>
      </c>
      <c r="E25" s="83">
        <v>-3228629859</v>
      </c>
      <c r="F25" s="83">
        <v>-565815892</v>
      </c>
      <c r="G25" s="83">
        <v>-8007078272</v>
      </c>
    </row>
    <row r="26" spans="1:7" ht="46.15" customHeight="1">
      <c r="A26" s="135" t="s">
        <v>312</v>
      </c>
      <c r="B26" s="139" t="s">
        <v>224</v>
      </c>
      <c r="C26" s="138"/>
      <c r="D26" s="83">
        <v>-2144965586</v>
      </c>
      <c r="E26" s="83">
        <v>-10417104196</v>
      </c>
      <c r="F26" s="83">
        <v>4470439626</v>
      </c>
      <c r="G26" s="83">
        <v>11112312993</v>
      </c>
    </row>
    <row r="27" spans="1:7" ht="39" customHeight="1">
      <c r="A27" s="135" t="s">
        <v>381</v>
      </c>
      <c r="B27" s="139" t="s">
        <v>225</v>
      </c>
      <c r="C27" s="138"/>
      <c r="D27" s="83">
        <v>0</v>
      </c>
      <c r="E27" s="83">
        <v>0</v>
      </c>
      <c r="F27" s="83">
        <v>0</v>
      </c>
      <c r="G27" s="83">
        <v>0</v>
      </c>
    </row>
    <row r="28" spans="1:7" ht="49.15" customHeight="1">
      <c r="A28" s="135" t="s">
        <v>313</v>
      </c>
      <c r="B28" s="139" t="s">
        <v>226</v>
      </c>
      <c r="C28" s="138"/>
      <c r="D28" s="83">
        <v>0</v>
      </c>
      <c r="E28" s="83">
        <v>0</v>
      </c>
      <c r="F28" s="83">
        <v>0</v>
      </c>
      <c r="G28" s="83">
        <v>0</v>
      </c>
    </row>
    <row r="29" spans="1:7" ht="39" customHeight="1">
      <c r="A29" s="135" t="s">
        <v>382</v>
      </c>
      <c r="B29" s="139" t="s">
        <v>227</v>
      </c>
      <c r="C29" s="138"/>
      <c r="D29" s="83">
        <v>0</v>
      </c>
      <c r="E29" s="83">
        <v>0</v>
      </c>
      <c r="F29" s="83">
        <v>0</v>
      </c>
      <c r="G29" s="83">
        <v>0</v>
      </c>
    </row>
    <row r="30" spans="1:7" ht="76.900000000000006" customHeight="1">
      <c r="A30" s="135" t="s">
        <v>383</v>
      </c>
      <c r="B30" s="139" t="s">
        <v>228</v>
      </c>
      <c r="C30" s="138"/>
      <c r="D30" s="83">
        <v>0</v>
      </c>
      <c r="E30" s="83">
        <v>0</v>
      </c>
      <c r="F30" s="83">
        <v>0</v>
      </c>
      <c r="G30" s="83">
        <v>0</v>
      </c>
    </row>
    <row r="31" spans="1:7" s="112" customFormat="1" ht="39" customHeight="1">
      <c r="A31" s="132" t="s">
        <v>335</v>
      </c>
      <c r="B31" s="133" t="s">
        <v>229</v>
      </c>
      <c r="C31" s="134"/>
      <c r="D31" s="79">
        <v>27191302</v>
      </c>
      <c r="E31" s="79">
        <v>101206494</v>
      </c>
      <c r="F31" s="79">
        <v>134723843</v>
      </c>
      <c r="G31" s="79">
        <v>444546356</v>
      </c>
    </row>
    <row r="32" spans="1:7" ht="39" customHeight="1">
      <c r="A32" s="135" t="s">
        <v>230</v>
      </c>
      <c r="B32" s="139" t="s">
        <v>231</v>
      </c>
      <c r="C32" s="138"/>
      <c r="D32" s="83">
        <v>27191302</v>
      </c>
      <c r="E32" s="83">
        <v>101206494</v>
      </c>
      <c r="F32" s="83">
        <v>134723843</v>
      </c>
      <c r="G32" s="83">
        <v>444546356</v>
      </c>
    </row>
    <row r="33" spans="1:7" ht="39" customHeight="1">
      <c r="A33" s="140" t="s">
        <v>232</v>
      </c>
      <c r="B33" s="136" t="s">
        <v>233</v>
      </c>
      <c r="C33" s="137"/>
      <c r="D33" s="83">
        <v>27175165</v>
      </c>
      <c r="E33" s="83">
        <v>100752016</v>
      </c>
      <c r="F33" s="83">
        <v>134440728</v>
      </c>
      <c r="G33" s="83">
        <v>441882261</v>
      </c>
    </row>
    <row r="34" spans="1:7" ht="39" customHeight="1">
      <c r="A34" s="140" t="s">
        <v>71</v>
      </c>
      <c r="B34" s="136" t="s">
        <v>234</v>
      </c>
      <c r="C34" s="137"/>
      <c r="D34" s="83">
        <v>16137</v>
      </c>
      <c r="E34" s="83">
        <v>454478</v>
      </c>
      <c r="F34" s="83">
        <v>283115</v>
      </c>
      <c r="G34" s="83">
        <v>2664095</v>
      </c>
    </row>
    <row r="35" spans="1:7" ht="42" customHeight="1">
      <c r="A35" s="140" t="s">
        <v>235</v>
      </c>
      <c r="B35" s="136" t="s">
        <v>236</v>
      </c>
      <c r="C35" s="138"/>
      <c r="D35" s="83">
        <v>0</v>
      </c>
      <c r="E35" s="83">
        <v>0</v>
      </c>
      <c r="F35" s="83">
        <v>0</v>
      </c>
      <c r="G35" s="83">
        <v>0</v>
      </c>
    </row>
    <row r="36" spans="1:7" ht="39" customHeight="1">
      <c r="A36" s="140" t="s">
        <v>237</v>
      </c>
      <c r="B36" s="136" t="s">
        <v>238</v>
      </c>
      <c r="C36" s="138"/>
      <c r="D36" s="83">
        <v>0</v>
      </c>
      <c r="E36" s="83">
        <v>0</v>
      </c>
      <c r="F36" s="83">
        <v>0</v>
      </c>
      <c r="G36" s="83">
        <v>0</v>
      </c>
    </row>
    <row r="37" spans="1:7" ht="70.900000000000006" customHeight="1">
      <c r="A37" s="140" t="s">
        <v>239</v>
      </c>
      <c r="B37" s="136" t="s">
        <v>240</v>
      </c>
      <c r="C37" s="138"/>
      <c r="D37" s="83">
        <v>0</v>
      </c>
      <c r="E37" s="83">
        <v>0</v>
      </c>
      <c r="F37" s="83">
        <v>0</v>
      </c>
      <c r="G37" s="83">
        <v>0</v>
      </c>
    </row>
    <row r="38" spans="1:7" ht="39" customHeight="1">
      <c r="A38" s="140" t="s">
        <v>336</v>
      </c>
      <c r="B38" s="136" t="s">
        <v>241</v>
      </c>
      <c r="C38" s="138"/>
      <c r="D38" s="83">
        <v>0</v>
      </c>
      <c r="E38" s="83">
        <v>0</v>
      </c>
      <c r="F38" s="83">
        <v>0</v>
      </c>
      <c r="G38" s="83">
        <v>0</v>
      </c>
    </row>
    <row r="39" spans="1:7" s="112" customFormat="1" ht="39" customHeight="1">
      <c r="A39" s="132" t="s">
        <v>337</v>
      </c>
      <c r="B39" s="133" t="s">
        <v>242</v>
      </c>
      <c r="C39" s="134"/>
      <c r="D39" s="79">
        <v>263170608</v>
      </c>
      <c r="E39" s="79">
        <v>1792332717</v>
      </c>
      <c r="F39" s="79">
        <v>425411704</v>
      </c>
      <c r="G39" s="79">
        <v>3352177885</v>
      </c>
    </row>
    <row r="40" spans="1:7" ht="39" customHeight="1">
      <c r="A40" s="140" t="s">
        <v>384</v>
      </c>
      <c r="B40" s="136" t="s">
        <v>243</v>
      </c>
      <c r="C40" s="138"/>
      <c r="D40" s="83">
        <v>108948664</v>
      </c>
      <c r="E40" s="83">
        <v>794832474</v>
      </c>
      <c r="F40" s="83">
        <v>266365905</v>
      </c>
      <c r="G40" s="83">
        <v>2259881754</v>
      </c>
    </row>
    <row r="41" spans="1:7" ht="39" customHeight="1">
      <c r="A41" s="140" t="s">
        <v>244</v>
      </c>
      <c r="B41" s="136" t="s">
        <v>245</v>
      </c>
      <c r="C41" s="137"/>
      <c r="D41" s="83">
        <v>16173825</v>
      </c>
      <c r="E41" s="83">
        <v>98407683</v>
      </c>
      <c r="F41" s="83">
        <v>19419021</v>
      </c>
      <c r="G41" s="83">
        <v>113303122</v>
      </c>
    </row>
    <row r="42" spans="1:7" ht="39" customHeight="1">
      <c r="A42" s="65" t="s">
        <v>51</v>
      </c>
      <c r="B42" s="141" t="s">
        <v>246</v>
      </c>
      <c r="C42" s="137"/>
      <c r="D42" s="83">
        <v>11500000</v>
      </c>
      <c r="E42" s="83">
        <v>80500000</v>
      </c>
      <c r="F42" s="83">
        <v>11500000</v>
      </c>
      <c r="G42" s="83">
        <v>80500000</v>
      </c>
    </row>
    <row r="43" spans="1:7" ht="39" customHeight="1">
      <c r="A43" s="65" t="s">
        <v>52</v>
      </c>
      <c r="B43" s="141" t="s">
        <v>247</v>
      </c>
      <c r="C43" s="137"/>
      <c r="D43" s="83">
        <v>4320000</v>
      </c>
      <c r="E43" s="83">
        <v>15180000</v>
      </c>
      <c r="F43" s="83">
        <v>7200000</v>
      </c>
      <c r="G43" s="83">
        <v>25620000</v>
      </c>
    </row>
    <row r="44" spans="1:7" ht="60" customHeight="1">
      <c r="A44" s="65" t="s">
        <v>350</v>
      </c>
      <c r="B44" s="141" t="s">
        <v>248</v>
      </c>
      <c r="C44" s="137"/>
      <c r="D44" s="83">
        <v>353825</v>
      </c>
      <c r="E44" s="83">
        <v>2727683</v>
      </c>
      <c r="F44" s="83">
        <v>719021</v>
      </c>
      <c r="G44" s="83">
        <v>7183122</v>
      </c>
    </row>
    <row r="45" spans="1:7" ht="39" customHeight="1">
      <c r="A45" s="140" t="s">
        <v>249</v>
      </c>
      <c r="B45" s="136" t="s">
        <v>250</v>
      </c>
      <c r="C45" s="137"/>
      <c r="D45" s="83">
        <v>18150000</v>
      </c>
      <c r="E45" s="83">
        <v>127050000</v>
      </c>
      <c r="F45" s="83">
        <v>18150000</v>
      </c>
      <c r="G45" s="83">
        <v>127050000</v>
      </c>
    </row>
    <row r="46" spans="1:7" ht="39" customHeight="1">
      <c r="A46" s="140" t="s">
        <v>251</v>
      </c>
      <c r="B46" s="136" t="s">
        <v>252</v>
      </c>
      <c r="C46" s="137"/>
      <c r="D46" s="83">
        <v>65862500</v>
      </c>
      <c r="E46" s="83">
        <v>461037500</v>
      </c>
      <c r="F46" s="83">
        <v>65862500</v>
      </c>
      <c r="G46" s="83">
        <v>461037500</v>
      </c>
    </row>
    <row r="47" spans="1:7" ht="39" customHeight="1">
      <c r="A47" s="140" t="s">
        <v>253</v>
      </c>
      <c r="B47" s="136" t="s">
        <v>254</v>
      </c>
      <c r="C47" s="137"/>
      <c r="D47" s="83">
        <v>11000000</v>
      </c>
      <c r="E47" s="83">
        <v>77000000</v>
      </c>
      <c r="F47" s="83">
        <v>11000000</v>
      </c>
      <c r="G47" s="83">
        <v>77000000</v>
      </c>
    </row>
    <row r="48" spans="1:7" ht="39" customHeight="1">
      <c r="A48" s="140" t="s">
        <v>255</v>
      </c>
      <c r="B48" s="136" t="s">
        <v>256</v>
      </c>
      <c r="C48" s="137"/>
      <c r="D48" s="83">
        <v>0</v>
      </c>
      <c r="E48" s="83">
        <v>0</v>
      </c>
      <c r="F48" s="83">
        <v>0</v>
      </c>
      <c r="G48" s="83">
        <v>0</v>
      </c>
    </row>
    <row r="49" spans="1:7" ht="43.9" customHeight="1">
      <c r="A49" s="66" t="s">
        <v>385</v>
      </c>
      <c r="B49" s="141" t="s">
        <v>257</v>
      </c>
      <c r="C49" s="137"/>
      <c r="D49" s="83">
        <v>0</v>
      </c>
      <c r="E49" s="83">
        <v>0</v>
      </c>
      <c r="F49" s="83">
        <v>0</v>
      </c>
      <c r="G49" s="83">
        <v>0</v>
      </c>
    </row>
    <row r="50" spans="1:7" ht="39" customHeight="1">
      <c r="A50" s="66" t="s">
        <v>386</v>
      </c>
      <c r="B50" s="141" t="s">
        <v>258</v>
      </c>
      <c r="C50" s="137"/>
      <c r="D50" s="83">
        <v>0</v>
      </c>
      <c r="E50" s="83">
        <v>0</v>
      </c>
      <c r="F50" s="83">
        <v>0</v>
      </c>
      <c r="G50" s="83">
        <v>0</v>
      </c>
    </row>
    <row r="51" spans="1:7" ht="39" customHeight="1">
      <c r="A51" s="140" t="s">
        <v>259</v>
      </c>
      <c r="B51" s="136" t="s">
        <v>260</v>
      </c>
      <c r="C51" s="137"/>
      <c r="D51" s="83">
        <v>0</v>
      </c>
      <c r="E51" s="83">
        <v>0</v>
      </c>
      <c r="F51" s="83">
        <v>0</v>
      </c>
      <c r="G51" s="83">
        <v>0</v>
      </c>
    </row>
    <row r="52" spans="1:7" ht="39" customHeight="1">
      <c r="A52" s="140" t="s">
        <v>338</v>
      </c>
      <c r="B52" s="136" t="s">
        <v>261</v>
      </c>
      <c r="C52" s="137"/>
      <c r="D52" s="83">
        <v>4658470</v>
      </c>
      <c r="E52" s="83">
        <v>32008197</v>
      </c>
      <c r="F52" s="83">
        <v>4671232</v>
      </c>
      <c r="G52" s="83">
        <v>31945205</v>
      </c>
    </row>
    <row r="53" spans="1:7" ht="39" customHeight="1">
      <c r="A53" s="140" t="s">
        <v>262</v>
      </c>
      <c r="B53" s="136" t="s">
        <v>263</v>
      </c>
      <c r="C53" s="137"/>
      <c r="D53" s="83">
        <v>0</v>
      </c>
      <c r="E53" s="83">
        <v>0</v>
      </c>
      <c r="F53" s="83">
        <v>0</v>
      </c>
      <c r="G53" s="83">
        <v>0</v>
      </c>
    </row>
    <row r="54" spans="1:7" ht="39" customHeight="1">
      <c r="A54" s="140" t="s">
        <v>339</v>
      </c>
      <c r="B54" s="142" t="s">
        <v>264</v>
      </c>
      <c r="C54" s="137"/>
      <c r="D54" s="83">
        <v>38377149</v>
      </c>
      <c r="E54" s="83">
        <v>201996863</v>
      </c>
      <c r="F54" s="83">
        <v>39943046</v>
      </c>
      <c r="G54" s="83">
        <v>281960304</v>
      </c>
    </row>
    <row r="55" spans="1:7" ht="39" customHeight="1">
      <c r="A55" s="66" t="s">
        <v>67</v>
      </c>
      <c r="B55" s="143" t="s">
        <v>265</v>
      </c>
      <c r="C55" s="137"/>
      <c r="D55" s="83">
        <v>30000000</v>
      </c>
      <c r="E55" s="83">
        <v>210000000</v>
      </c>
      <c r="F55" s="83">
        <v>30000000</v>
      </c>
      <c r="G55" s="83">
        <v>210000000</v>
      </c>
    </row>
    <row r="56" spans="1:7" ht="39" customHeight="1">
      <c r="A56" s="66" t="s">
        <v>266</v>
      </c>
      <c r="B56" s="143" t="s">
        <v>267</v>
      </c>
      <c r="C56" s="137"/>
      <c r="D56" s="83">
        <v>6775956</v>
      </c>
      <c r="E56" s="83">
        <v>-16681023</v>
      </c>
      <c r="F56" s="83">
        <v>6794520</v>
      </c>
      <c r="G56" s="83">
        <v>46465753</v>
      </c>
    </row>
    <row r="57" spans="1:7" ht="39" customHeight="1">
      <c r="A57" s="66" t="s">
        <v>268</v>
      </c>
      <c r="B57" s="143" t="s">
        <v>269</v>
      </c>
      <c r="C57" s="138"/>
      <c r="D57" s="83">
        <v>0</v>
      </c>
      <c r="E57" s="83">
        <v>0</v>
      </c>
      <c r="F57" s="83">
        <v>0</v>
      </c>
      <c r="G57" s="83">
        <v>0</v>
      </c>
    </row>
    <row r="58" spans="1:7" ht="39" customHeight="1">
      <c r="A58" s="66" t="s">
        <v>340</v>
      </c>
      <c r="B58" s="143" t="s">
        <v>270</v>
      </c>
      <c r="C58" s="137"/>
      <c r="D58" s="83">
        <v>0</v>
      </c>
      <c r="E58" s="83">
        <v>0</v>
      </c>
      <c r="F58" s="83">
        <v>0</v>
      </c>
      <c r="G58" s="83">
        <v>0</v>
      </c>
    </row>
    <row r="59" spans="1:7" ht="39" customHeight="1">
      <c r="A59" s="66" t="s">
        <v>68</v>
      </c>
      <c r="B59" s="143" t="s">
        <v>271</v>
      </c>
      <c r="C59" s="138"/>
      <c r="D59" s="83">
        <v>0</v>
      </c>
      <c r="E59" s="83">
        <v>0</v>
      </c>
      <c r="F59" s="83">
        <v>0</v>
      </c>
      <c r="G59" s="83">
        <v>0</v>
      </c>
    </row>
    <row r="60" spans="1:7" ht="39" customHeight="1">
      <c r="A60" s="66" t="s">
        <v>341</v>
      </c>
      <c r="B60" s="143" t="s">
        <v>272</v>
      </c>
      <c r="C60" s="138"/>
      <c r="D60" s="83">
        <v>0</v>
      </c>
      <c r="E60" s="83">
        <v>0</v>
      </c>
      <c r="F60" s="83">
        <v>0</v>
      </c>
      <c r="G60" s="83">
        <v>0</v>
      </c>
    </row>
    <row r="61" spans="1:7" ht="39" customHeight="1">
      <c r="A61" s="66" t="s">
        <v>342</v>
      </c>
      <c r="B61" s="143" t="s">
        <v>273</v>
      </c>
      <c r="C61" s="138"/>
      <c r="D61" s="83">
        <v>423497</v>
      </c>
      <c r="E61" s="83">
        <v>4644808</v>
      </c>
      <c r="F61" s="83">
        <v>849315</v>
      </c>
      <c r="G61" s="83">
        <v>5808219</v>
      </c>
    </row>
    <row r="62" spans="1:7" ht="39" customHeight="1">
      <c r="A62" s="66" t="s">
        <v>76</v>
      </c>
      <c r="B62" s="143" t="s">
        <v>274</v>
      </c>
      <c r="C62" s="138"/>
      <c r="D62" s="83">
        <v>1177696</v>
      </c>
      <c r="E62" s="83">
        <v>2933078</v>
      </c>
      <c r="F62" s="83">
        <v>2299211</v>
      </c>
      <c r="G62" s="83">
        <v>18586332</v>
      </c>
    </row>
    <row r="63" spans="1:7" ht="39" customHeight="1">
      <c r="A63" s="66" t="s">
        <v>69</v>
      </c>
      <c r="B63" s="143" t="s">
        <v>275</v>
      </c>
      <c r="C63" s="138"/>
      <c r="D63" s="83">
        <v>0</v>
      </c>
      <c r="E63" s="83">
        <v>0</v>
      </c>
      <c r="F63" s="83">
        <v>0</v>
      </c>
      <c r="G63" s="83">
        <v>0</v>
      </c>
    </row>
    <row r="64" spans="1:7" ht="39" customHeight="1">
      <c r="A64" s="66" t="s">
        <v>326</v>
      </c>
      <c r="B64" s="143" t="s">
        <v>276</v>
      </c>
      <c r="C64" s="137"/>
      <c r="D64" s="83">
        <v>0</v>
      </c>
      <c r="E64" s="83">
        <v>0</v>
      </c>
      <c r="F64" s="83">
        <v>0</v>
      </c>
      <c r="G64" s="83">
        <v>0</v>
      </c>
    </row>
    <row r="65" spans="1:7" ht="39" customHeight="1">
      <c r="A65" s="66" t="s">
        <v>360</v>
      </c>
      <c r="B65" s="143" t="s">
        <v>277</v>
      </c>
      <c r="C65" s="137"/>
      <c r="D65" s="83">
        <v>0</v>
      </c>
      <c r="E65" s="83">
        <v>1100000</v>
      </c>
      <c r="F65" s="83">
        <v>0</v>
      </c>
      <c r="G65" s="83">
        <v>1100000</v>
      </c>
    </row>
    <row r="66" spans="1:7" ht="39" customHeight="1">
      <c r="A66" s="66" t="s">
        <v>343</v>
      </c>
      <c r="B66" s="143" t="s">
        <v>278</v>
      </c>
      <c r="C66" s="137"/>
      <c r="D66" s="83">
        <v>0</v>
      </c>
      <c r="E66" s="83">
        <v>0</v>
      </c>
      <c r="F66" s="83">
        <v>0</v>
      </c>
      <c r="G66" s="83">
        <v>0</v>
      </c>
    </row>
    <row r="67" spans="1:7" ht="39" customHeight="1">
      <c r="A67" s="66" t="s">
        <v>344</v>
      </c>
      <c r="B67" s="143" t="s">
        <v>279</v>
      </c>
      <c r="C67" s="137"/>
      <c r="D67" s="83">
        <v>0</v>
      </c>
      <c r="E67" s="83">
        <v>0</v>
      </c>
      <c r="F67" s="83">
        <v>0</v>
      </c>
      <c r="G67" s="83">
        <v>0</v>
      </c>
    </row>
    <row r="68" spans="1:7" ht="39" customHeight="1">
      <c r="A68" s="66" t="s">
        <v>280</v>
      </c>
      <c r="B68" s="143" t="s">
        <v>281</v>
      </c>
      <c r="C68" s="137"/>
      <c r="D68" s="83">
        <v>0</v>
      </c>
      <c r="E68" s="83">
        <v>0</v>
      </c>
      <c r="F68" s="83">
        <v>0</v>
      </c>
      <c r="G68" s="83">
        <v>0</v>
      </c>
    </row>
    <row r="69" spans="1:7" s="112" customFormat="1" ht="45" customHeight="1">
      <c r="A69" s="132" t="s">
        <v>282</v>
      </c>
      <c r="B69" s="133" t="s">
        <v>283</v>
      </c>
      <c r="C69" s="134"/>
      <c r="D69" s="79">
        <v>-2490855273</v>
      </c>
      <c r="E69" s="79">
        <v>-14045701369</v>
      </c>
      <c r="F69" s="79">
        <v>3715907555</v>
      </c>
      <c r="G69" s="79">
        <v>5557606148</v>
      </c>
    </row>
    <row r="70" spans="1:7" s="112" customFormat="1" ht="39" customHeight="1">
      <c r="A70" s="132" t="s">
        <v>284</v>
      </c>
      <c r="B70" s="133" t="s">
        <v>285</v>
      </c>
      <c r="C70" s="134"/>
      <c r="D70" s="79">
        <v>0</v>
      </c>
      <c r="E70" s="79">
        <v>0</v>
      </c>
      <c r="F70" s="79">
        <v>0</v>
      </c>
      <c r="G70" s="79">
        <v>0</v>
      </c>
    </row>
    <row r="71" spans="1:7" ht="39" customHeight="1">
      <c r="A71" s="135" t="s">
        <v>387</v>
      </c>
      <c r="B71" s="139" t="s">
        <v>286</v>
      </c>
      <c r="C71" s="138"/>
      <c r="D71" s="83">
        <v>0</v>
      </c>
      <c r="E71" s="83">
        <v>0</v>
      </c>
      <c r="F71" s="83">
        <v>0</v>
      </c>
      <c r="G71" s="83">
        <v>0</v>
      </c>
    </row>
    <row r="72" spans="1:7" ht="39" customHeight="1">
      <c r="A72" s="135" t="s">
        <v>345</v>
      </c>
      <c r="B72" s="139" t="s">
        <v>287</v>
      </c>
      <c r="C72" s="138"/>
      <c r="D72" s="83">
        <v>0</v>
      </c>
      <c r="E72" s="83">
        <v>0</v>
      </c>
      <c r="F72" s="83">
        <v>0</v>
      </c>
      <c r="G72" s="83">
        <v>0</v>
      </c>
    </row>
    <row r="73" spans="1:7" s="112" customFormat="1" ht="48" customHeight="1">
      <c r="A73" s="132" t="s">
        <v>288</v>
      </c>
      <c r="B73" s="133" t="s">
        <v>289</v>
      </c>
      <c r="C73" s="134"/>
      <c r="D73" s="79">
        <v>-2490855273</v>
      </c>
      <c r="E73" s="79">
        <v>-14045701369</v>
      </c>
      <c r="F73" s="79">
        <v>3715907555</v>
      </c>
      <c r="G73" s="79">
        <v>5557606148</v>
      </c>
    </row>
    <row r="74" spans="1:7" ht="39" customHeight="1">
      <c r="A74" s="140" t="s">
        <v>290</v>
      </c>
      <c r="B74" s="136" t="s">
        <v>291</v>
      </c>
      <c r="C74" s="138"/>
      <c r="D74" s="83">
        <v>-345889687</v>
      </c>
      <c r="E74" s="83">
        <v>-3628597173</v>
      </c>
      <c r="F74" s="83">
        <v>-754532071</v>
      </c>
      <c r="G74" s="83">
        <v>-5554706845</v>
      </c>
    </row>
    <row r="75" spans="1:7" ht="39" customHeight="1">
      <c r="A75" s="140" t="s">
        <v>292</v>
      </c>
      <c r="B75" s="136" t="s">
        <v>293</v>
      </c>
      <c r="C75" s="138"/>
      <c r="D75" s="83">
        <v>-2144965586</v>
      </c>
      <c r="E75" s="83">
        <v>-10417104196</v>
      </c>
      <c r="F75" s="83">
        <v>4470439626</v>
      </c>
      <c r="G75" s="83">
        <v>11112312993</v>
      </c>
    </row>
    <row r="76" spans="1:7" s="112" customFormat="1" ht="39" customHeight="1">
      <c r="A76" s="132" t="s">
        <v>294</v>
      </c>
      <c r="B76" s="133" t="s">
        <v>295</v>
      </c>
      <c r="C76" s="134"/>
      <c r="D76" s="79">
        <v>0</v>
      </c>
      <c r="E76" s="79">
        <v>0</v>
      </c>
      <c r="F76" s="79">
        <v>0</v>
      </c>
      <c r="G76" s="79">
        <v>0</v>
      </c>
    </row>
    <row r="77" spans="1:7" s="112" customFormat="1" ht="43.5" customHeight="1">
      <c r="A77" s="132" t="s">
        <v>296</v>
      </c>
      <c r="B77" s="133" t="s">
        <v>297</v>
      </c>
      <c r="C77" s="134"/>
      <c r="D77" s="79">
        <v>-2490855273</v>
      </c>
      <c r="E77" s="79">
        <v>-14045701369</v>
      </c>
      <c r="F77" s="79">
        <v>3715907555</v>
      </c>
      <c r="G77" s="79">
        <v>5557606148</v>
      </c>
    </row>
    <row r="80" spans="1:7" s="112" customFormat="1" ht="16.899999999999999" customHeight="1">
      <c r="A80" s="120" t="s">
        <v>298</v>
      </c>
      <c r="B80" s="241" t="s">
        <v>299</v>
      </c>
      <c r="C80" s="241"/>
      <c r="D80" s="241"/>
      <c r="E80" s="241"/>
      <c r="F80" s="241"/>
      <c r="G80" s="241"/>
    </row>
    <row r="93" spans="1:7">
      <c r="A93" s="101" t="s">
        <v>632</v>
      </c>
      <c r="B93" s="231" t="s">
        <v>633</v>
      </c>
      <c r="C93" s="231"/>
      <c r="D93" s="231"/>
      <c r="E93" s="231"/>
      <c r="F93" s="231" t="s">
        <v>634</v>
      </c>
      <c r="G93" s="231"/>
    </row>
    <row r="94" spans="1:7" ht="16.899999999999999" customHeight="1">
      <c r="A94" s="205" t="s">
        <v>1069</v>
      </c>
      <c r="B94" s="232" t="s">
        <v>1070</v>
      </c>
      <c r="C94" s="232"/>
      <c r="D94" s="232"/>
      <c r="E94" s="232"/>
      <c r="F94" s="232" t="s">
        <v>654</v>
      </c>
      <c r="G94" s="232"/>
    </row>
    <row r="95" spans="1:7" ht="16.899999999999999" customHeight="1">
      <c r="A95" s="144" t="s">
        <v>1071</v>
      </c>
      <c r="B95" s="233" t="s">
        <v>1072</v>
      </c>
      <c r="C95" s="233"/>
      <c r="D95" s="233"/>
      <c r="E95" s="233"/>
      <c r="F95" s="233" t="s">
        <v>655</v>
      </c>
      <c r="G95" s="233"/>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63" orientation="portrait" r:id="rId1"/>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topLeftCell="A127" zoomScale="98" zoomScaleNormal="100" zoomScaleSheetLayoutView="98" workbookViewId="0">
      <selection activeCell="A127" sqref="A127"/>
    </sheetView>
  </sheetViews>
  <sheetFormatPr defaultColWidth="8.7265625" defaultRowHeight="12.5"/>
  <cols>
    <col min="1" max="1" width="7.1796875" style="59" customWidth="1"/>
    <col min="2" max="2" width="45.453125" style="59" customWidth="1"/>
    <col min="3" max="3" width="10.54296875" style="59" customWidth="1"/>
    <col min="4" max="4" width="8.7265625" style="59"/>
    <col min="5" max="6" width="22.26953125" style="59" customWidth="1"/>
    <col min="7" max="7" width="8.7265625" style="43"/>
    <col min="8" max="16384" width="8.7265625" style="98"/>
  </cols>
  <sheetData>
    <row r="1" spans="1:6" ht="23.65" customHeight="1">
      <c r="A1" s="244" t="s">
        <v>300</v>
      </c>
      <c r="B1" s="244"/>
      <c r="C1" s="244"/>
      <c r="D1" s="244"/>
      <c r="E1" s="244"/>
      <c r="F1" s="244"/>
    </row>
    <row r="2" spans="1:6" ht="32.65" customHeight="1">
      <c r="A2" s="245" t="s">
        <v>212</v>
      </c>
      <c r="B2" s="245"/>
      <c r="C2" s="245"/>
      <c r="D2" s="245"/>
      <c r="E2" s="245"/>
      <c r="F2" s="245"/>
    </row>
    <row r="3" spans="1:6" ht="31.15" customHeight="1">
      <c r="A3" s="246" t="s">
        <v>301</v>
      </c>
      <c r="B3" s="246"/>
      <c r="C3" s="246"/>
      <c r="D3" s="246"/>
      <c r="E3" s="246"/>
      <c r="F3" s="246"/>
    </row>
    <row r="4" spans="1:6" ht="6" customHeight="1"/>
    <row r="5" spans="1:6" ht="16.899999999999999" customHeight="1">
      <c r="A5" s="247" t="s">
        <v>1054</v>
      </c>
      <c r="B5" s="247"/>
      <c r="C5" s="247"/>
      <c r="D5" s="247"/>
      <c r="E5" s="247"/>
      <c r="F5" s="247"/>
    </row>
    <row r="6" spans="1:6" ht="16.899999999999999" customHeight="1"/>
    <row r="7" spans="1:6" ht="16.899999999999999" customHeight="1">
      <c r="A7" s="145" t="s">
        <v>2</v>
      </c>
      <c r="C7" s="242" t="s">
        <v>653</v>
      </c>
      <c r="D7" s="242"/>
      <c r="E7" s="242"/>
      <c r="F7" s="242"/>
    </row>
    <row r="8" spans="1:6" ht="16.899999999999999" customHeight="1">
      <c r="A8" s="59" t="s">
        <v>41</v>
      </c>
      <c r="C8" s="243" t="s">
        <v>1056</v>
      </c>
      <c r="D8" s="243"/>
      <c r="E8" s="243"/>
      <c r="F8" s="243"/>
    </row>
    <row r="9" spans="1:6" ht="16.899999999999999" customHeight="1">
      <c r="A9" s="145" t="s">
        <v>3</v>
      </c>
      <c r="C9" s="242" t="s">
        <v>1057</v>
      </c>
      <c r="D9" s="242"/>
      <c r="E9" s="242"/>
      <c r="F9" s="242"/>
    </row>
    <row r="10" spans="1:6" ht="16.899999999999999" customHeight="1">
      <c r="A10" s="59" t="s">
        <v>4</v>
      </c>
      <c r="C10" s="243" t="s">
        <v>1058</v>
      </c>
      <c r="D10" s="243"/>
      <c r="E10" s="243"/>
      <c r="F10" s="243"/>
    </row>
    <row r="11" spans="1:6" ht="16.899999999999999" customHeight="1">
      <c r="A11" s="145" t="s">
        <v>5</v>
      </c>
      <c r="C11" s="242" t="s">
        <v>305</v>
      </c>
      <c r="D11" s="242"/>
      <c r="E11" s="242"/>
      <c r="F11" s="242"/>
    </row>
    <row r="12" spans="1:6" ht="16.899999999999999" customHeight="1">
      <c r="A12" s="59" t="s">
        <v>6</v>
      </c>
      <c r="C12" s="243" t="s">
        <v>1089</v>
      </c>
      <c r="D12" s="243"/>
      <c r="E12" s="243"/>
      <c r="F12" s="243"/>
    </row>
    <row r="13" spans="1:6" ht="16.899999999999999" customHeight="1">
      <c r="A13" s="145" t="s">
        <v>7</v>
      </c>
      <c r="C13" s="242" t="s">
        <v>1059</v>
      </c>
      <c r="D13" s="242"/>
      <c r="E13" s="242"/>
      <c r="F13" s="242"/>
    </row>
    <row r="14" spans="1:6" ht="16.899999999999999" customHeight="1">
      <c r="A14" s="59" t="s">
        <v>8</v>
      </c>
      <c r="C14" s="243" t="s">
        <v>1060</v>
      </c>
      <c r="D14" s="243"/>
      <c r="E14" s="243"/>
      <c r="F14" s="243"/>
    </row>
    <row r="15" spans="1:6" ht="16.899999999999999" customHeight="1"/>
    <row r="16" spans="1:6" ht="46.9" customHeight="1">
      <c r="A16" s="99" t="s">
        <v>43</v>
      </c>
      <c r="B16" s="99" t="s">
        <v>214</v>
      </c>
      <c r="C16" s="99" t="s">
        <v>215</v>
      </c>
      <c r="D16" s="99" t="s">
        <v>216</v>
      </c>
      <c r="E16" s="99" t="s">
        <v>1063</v>
      </c>
      <c r="F16" s="99" t="s">
        <v>1064</v>
      </c>
    </row>
    <row r="17" spans="1:7" ht="39" customHeight="1">
      <c r="A17" s="61" t="s">
        <v>42</v>
      </c>
      <c r="B17" s="146" t="s">
        <v>401</v>
      </c>
      <c r="C17" s="53" t="s">
        <v>42</v>
      </c>
      <c r="D17" s="79"/>
      <c r="E17" s="79"/>
      <c r="F17" s="79"/>
    </row>
    <row r="18" spans="1:7" ht="39" customHeight="1">
      <c r="A18" s="148" t="s">
        <v>402</v>
      </c>
      <c r="B18" s="149" t="s">
        <v>403</v>
      </c>
      <c r="C18" s="150" t="s">
        <v>404</v>
      </c>
      <c r="D18" s="148"/>
      <c r="E18" s="147">
        <v>2461143559</v>
      </c>
      <c r="F18" s="147">
        <v>11247557144</v>
      </c>
    </row>
    <row r="19" spans="1:7" ht="39" customHeight="1">
      <c r="A19" s="148" t="s">
        <v>405</v>
      </c>
      <c r="B19" s="149" t="s">
        <v>406</v>
      </c>
      <c r="C19" s="150" t="s">
        <v>407</v>
      </c>
      <c r="D19" s="148"/>
      <c r="E19" s="147">
        <v>2461143559</v>
      </c>
      <c r="F19" s="147">
        <v>6747557144</v>
      </c>
    </row>
    <row r="20" spans="1:7" s="154" customFormat="1" ht="49.15" customHeight="1">
      <c r="A20" s="148" t="s">
        <v>408</v>
      </c>
      <c r="B20" s="151" t="s">
        <v>409</v>
      </c>
      <c r="C20" s="152" t="s">
        <v>410</v>
      </c>
      <c r="D20" s="148"/>
      <c r="E20" s="147">
        <v>93768618</v>
      </c>
      <c r="F20" s="147">
        <v>217659363</v>
      </c>
      <c r="G20" s="153"/>
    </row>
    <row r="21" spans="1:7" s="154" customFormat="1" ht="46.5" customHeight="1">
      <c r="A21" s="148" t="s">
        <v>408</v>
      </c>
      <c r="B21" s="151" t="s">
        <v>411</v>
      </c>
      <c r="C21" s="152" t="s">
        <v>412</v>
      </c>
      <c r="D21" s="148"/>
      <c r="E21" s="147">
        <v>114164839</v>
      </c>
      <c r="F21" s="147">
        <v>140717244</v>
      </c>
      <c r="G21" s="153"/>
    </row>
    <row r="22" spans="1:7" s="154" customFormat="1" ht="39" customHeight="1">
      <c r="A22" s="148" t="s">
        <v>408</v>
      </c>
      <c r="B22" s="151" t="s">
        <v>413</v>
      </c>
      <c r="C22" s="152" t="s">
        <v>414</v>
      </c>
      <c r="D22" s="148"/>
      <c r="E22" s="147">
        <v>2253210102</v>
      </c>
      <c r="F22" s="147">
        <v>6389180537</v>
      </c>
      <c r="G22" s="153"/>
    </row>
    <row r="23" spans="1:7" ht="47.65" customHeight="1">
      <c r="A23" s="148" t="s">
        <v>408</v>
      </c>
      <c r="B23" s="151" t="s">
        <v>47</v>
      </c>
      <c r="C23" s="152" t="s">
        <v>415</v>
      </c>
      <c r="D23" s="148"/>
      <c r="E23" s="147">
        <v>0</v>
      </c>
      <c r="F23" s="147">
        <v>0</v>
      </c>
    </row>
    <row r="24" spans="1:7" ht="39" customHeight="1">
      <c r="A24" s="148" t="s">
        <v>416</v>
      </c>
      <c r="B24" s="149" t="s">
        <v>417</v>
      </c>
      <c r="C24" s="150" t="s">
        <v>418</v>
      </c>
      <c r="D24" s="148"/>
      <c r="E24" s="147">
        <v>0</v>
      </c>
      <c r="F24" s="147">
        <v>4500000000</v>
      </c>
    </row>
    <row r="25" spans="1:7" ht="39" customHeight="1">
      <c r="A25" s="148" t="s">
        <v>419</v>
      </c>
      <c r="B25" s="149" t="s">
        <v>420</v>
      </c>
      <c r="C25" s="150" t="s">
        <v>421</v>
      </c>
      <c r="D25" s="148"/>
      <c r="E25" s="147">
        <v>58174989300</v>
      </c>
      <c r="F25" s="147">
        <v>55364018800</v>
      </c>
    </row>
    <row r="26" spans="1:7" ht="39" customHeight="1">
      <c r="A26" s="148" t="s">
        <v>422</v>
      </c>
      <c r="B26" s="149" t="s">
        <v>423</v>
      </c>
      <c r="C26" s="150" t="s">
        <v>424</v>
      </c>
      <c r="D26" s="148"/>
      <c r="E26" s="147">
        <v>58174989300</v>
      </c>
      <c r="F26" s="147">
        <v>55364018800</v>
      </c>
    </row>
    <row r="27" spans="1:7" ht="39" customHeight="1">
      <c r="A27" s="148" t="s">
        <v>408</v>
      </c>
      <c r="B27" s="151" t="s">
        <v>425</v>
      </c>
      <c r="C27" s="152" t="s">
        <v>426</v>
      </c>
      <c r="D27" s="148"/>
      <c r="E27" s="147">
        <v>55647306300</v>
      </c>
      <c r="F27" s="147">
        <v>52839624050</v>
      </c>
    </row>
    <row r="28" spans="1:7" ht="39" customHeight="1">
      <c r="A28" s="148" t="s">
        <v>408</v>
      </c>
      <c r="B28" s="151" t="s">
        <v>427</v>
      </c>
      <c r="C28" s="152" t="s">
        <v>428</v>
      </c>
      <c r="D28" s="148"/>
      <c r="E28" s="147">
        <v>0</v>
      </c>
      <c r="F28" s="147">
        <v>0</v>
      </c>
    </row>
    <row r="29" spans="1:7" ht="39" customHeight="1">
      <c r="A29" s="148" t="s">
        <v>408</v>
      </c>
      <c r="B29" s="151" t="s">
        <v>429</v>
      </c>
      <c r="C29" s="152" t="s">
        <v>430</v>
      </c>
      <c r="D29" s="148"/>
      <c r="E29" s="147">
        <v>2527683000</v>
      </c>
      <c r="F29" s="147">
        <v>2524394750</v>
      </c>
    </row>
    <row r="30" spans="1:7" ht="39" customHeight="1">
      <c r="A30" s="148" t="s">
        <v>408</v>
      </c>
      <c r="B30" s="151" t="s">
        <v>431</v>
      </c>
      <c r="C30" s="152" t="s">
        <v>432</v>
      </c>
      <c r="D30" s="148"/>
      <c r="E30" s="147">
        <v>0</v>
      </c>
      <c r="F30" s="147">
        <v>0</v>
      </c>
    </row>
    <row r="31" spans="1:7" ht="39" customHeight="1">
      <c r="A31" s="148" t="s">
        <v>408</v>
      </c>
      <c r="B31" s="151" t="s">
        <v>433</v>
      </c>
      <c r="C31" s="152" t="s">
        <v>434</v>
      </c>
      <c r="D31" s="148"/>
      <c r="E31" s="147">
        <v>0</v>
      </c>
      <c r="F31" s="147">
        <v>0</v>
      </c>
    </row>
    <row r="32" spans="1:7" ht="39" customHeight="1">
      <c r="A32" s="148" t="s">
        <v>408</v>
      </c>
      <c r="B32" s="151" t="s">
        <v>388</v>
      </c>
      <c r="C32" s="152" t="s">
        <v>435</v>
      </c>
      <c r="D32" s="148"/>
      <c r="E32" s="147">
        <v>0</v>
      </c>
      <c r="F32" s="147">
        <v>0</v>
      </c>
    </row>
    <row r="33" spans="1:6" ht="39" customHeight="1">
      <c r="A33" s="148" t="s">
        <v>408</v>
      </c>
      <c r="B33" s="151" t="s">
        <v>389</v>
      </c>
      <c r="C33" s="152" t="s">
        <v>436</v>
      </c>
      <c r="D33" s="148"/>
      <c r="E33" s="147">
        <v>0</v>
      </c>
      <c r="F33" s="147">
        <v>0</v>
      </c>
    </row>
    <row r="34" spans="1:6" ht="39" customHeight="1">
      <c r="A34" s="148" t="s">
        <v>408</v>
      </c>
      <c r="B34" s="151" t="s">
        <v>390</v>
      </c>
      <c r="C34" s="152" t="s">
        <v>437</v>
      </c>
      <c r="D34" s="148"/>
      <c r="E34" s="147">
        <v>0</v>
      </c>
      <c r="F34" s="147">
        <v>0</v>
      </c>
    </row>
    <row r="35" spans="1:6" ht="39" customHeight="1">
      <c r="A35" s="148" t="s">
        <v>408</v>
      </c>
      <c r="B35" s="151" t="s">
        <v>438</v>
      </c>
      <c r="C35" s="152" t="s">
        <v>439</v>
      </c>
      <c r="D35" s="148"/>
      <c r="E35" s="147">
        <v>0</v>
      </c>
      <c r="F35" s="147">
        <v>0</v>
      </c>
    </row>
    <row r="36" spans="1:6" ht="39" customHeight="1">
      <c r="A36" s="148" t="s">
        <v>408</v>
      </c>
      <c r="B36" s="151" t="s">
        <v>391</v>
      </c>
      <c r="C36" s="152" t="s">
        <v>440</v>
      </c>
      <c r="D36" s="148"/>
      <c r="E36" s="147">
        <v>0</v>
      </c>
      <c r="F36" s="147">
        <v>0</v>
      </c>
    </row>
    <row r="37" spans="1:6" ht="39" customHeight="1">
      <c r="A37" s="148" t="s">
        <v>441</v>
      </c>
      <c r="B37" s="149" t="s">
        <v>442</v>
      </c>
      <c r="C37" s="150" t="s">
        <v>443</v>
      </c>
      <c r="D37" s="148"/>
      <c r="E37" s="147">
        <v>0</v>
      </c>
      <c r="F37" s="147">
        <v>0</v>
      </c>
    </row>
    <row r="38" spans="1:6" ht="39" customHeight="1">
      <c r="A38" s="148" t="s">
        <v>444</v>
      </c>
      <c r="B38" s="149" t="s">
        <v>445</v>
      </c>
      <c r="C38" s="150" t="s">
        <v>446</v>
      </c>
      <c r="D38" s="148"/>
      <c r="E38" s="147">
        <v>912753400</v>
      </c>
      <c r="F38" s="147">
        <v>1569889892</v>
      </c>
    </row>
    <row r="39" spans="1:6" ht="39" customHeight="1">
      <c r="A39" s="148" t="s">
        <v>447</v>
      </c>
      <c r="B39" s="149" t="s">
        <v>448</v>
      </c>
      <c r="C39" s="150" t="s">
        <v>449</v>
      </c>
      <c r="D39" s="148"/>
      <c r="E39" s="147">
        <v>746748195</v>
      </c>
      <c r="F39" s="147">
        <v>1245004687</v>
      </c>
    </row>
    <row r="40" spans="1:6" ht="43.15" customHeight="1">
      <c r="A40" s="148" t="s">
        <v>408</v>
      </c>
      <c r="B40" s="151" t="s">
        <v>450</v>
      </c>
      <c r="C40" s="152" t="s">
        <v>451</v>
      </c>
      <c r="D40" s="148"/>
      <c r="E40" s="147">
        <v>0</v>
      </c>
      <c r="F40" s="147">
        <v>0</v>
      </c>
    </row>
    <row r="41" spans="1:6" ht="46.9" customHeight="1">
      <c r="A41" s="148" t="s">
        <v>452</v>
      </c>
      <c r="B41" s="149" t="s">
        <v>453</v>
      </c>
      <c r="C41" s="150" t="s">
        <v>454</v>
      </c>
      <c r="D41" s="148"/>
      <c r="E41" s="147">
        <v>166005205</v>
      </c>
      <c r="F41" s="147">
        <v>324885205</v>
      </c>
    </row>
    <row r="42" spans="1:6" ht="43.9" customHeight="1">
      <c r="A42" s="148" t="s">
        <v>455</v>
      </c>
      <c r="B42" s="149" t="s">
        <v>456</v>
      </c>
      <c r="C42" s="150" t="s">
        <v>457</v>
      </c>
      <c r="D42" s="148"/>
      <c r="E42" s="147">
        <v>0</v>
      </c>
      <c r="F42" s="147">
        <v>0</v>
      </c>
    </row>
    <row r="43" spans="1:6" ht="39" customHeight="1">
      <c r="A43" s="148" t="s">
        <v>408</v>
      </c>
      <c r="B43" s="151" t="s">
        <v>392</v>
      </c>
      <c r="C43" s="152" t="s">
        <v>458</v>
      </c>
      <c r="D43" s="148"/>
      <c r="E43" s="147">
        <v>0</v>
      </c>
      <c r="F43" s="147">
        <v>0</v>
      </c>
    </row>
    <row r="44" spans="1:6" ht="39" customHeight="1">
      <c r="A44" s="148" t="s">
        <v>408</v>
      </c>
      <c r="B44" s="151" t="s">
        <v>393</v>
      </c>
      <c r="C44" s="152" t="s">
        <v>459</v>
      </c>
      <c r="D44" s="148"/>
      <c r="E44" s="147">
        <v>0</v>
      </c>
      <c r="F44" s="147">
        <v>0</v>
      </c>
    </row>
    <row r="45" spans="1:6" ht="46.15" customHeight="1">
      <c r="A45" s="148" t="s">
        <v>408</v>
      </c>
      <c r="B45" s="151" t="s">
        <v>460</v>
      </c>
      <c r="C45" s="152" t="s">
        <v>461</v>
      </c>
      <c r="D45" s="148"/>
      <c r="E45" s="147">
        <v>0</v>
      </c>
      <c r="F45" s="147">
        <v>0</v>
      </c>
    </row>
    <row r="46" spans="1:6" ht="44.65" customHeight="1">
      <c r="A46" s="148" t="s">
        <v>408</v>
      </c>
      <c r="B46" s="151" t="s">
        <v>462</v>
      </c>
      <c r="C46" s="152" t="s">
        <v>463</v>
      </c>
      <c r="D46" s="148"/>
      <c r="E46" s="147">
        <v>0</v>
      </c>
      <c r="F46" s="147">
        <v>0</v>
      </c>
    </row>
    <row r="47" spans="1:6" ht="39" customHeight="1">
      <c r="A47" s="148" t="s">
        <v>408</v>
      </c>
      <c r="B47" s="151" t="s">
        <v>464</v>
      </c>
      <c r="C47" s="152" t="s">
        <v>465</v>
      </c>
      <c r="D47" s="148"/>
      <c r="E47" s="147">
        <v>0</v>
      </c>
      <c r="F47" s="147">
        <v>0</v>
      </c>
    </row>
    <row r="48" spans="1:6" ht="55.9" customHeight="1">
      <c r="A48" s="148" t="s">
        <v>408</v>
      </c>
      <c r="B48" s="149" t="s">
        <v>466</v>
      </c>
      <c r="C48" s="150" t="s">
        <v>467</v>
      </c>
      <c r="D48" s="148"/>
      <c r="E48" s="147">
        <v>0</v>
      </c>
      <c r="F48" s="147">
        <v>0</v>
      </c>
    </row>
    <row r="49" spans="1:7" ht="39" customHeight="1">
      <c r="A49" s="148" t="s">
        <v>468</v>
      </c>
      <c r="B49" s="149" t="s">
        <v>469</v>
      </c>
      <c r="C49" s="150" t="s">
        <v>470</v>
      </c>
      <c r="D49" s="148"/>
      <c r="E49" s="147">
        <v>166005205</v>
      </c>
      <c r="F49" s="147">
        <v>324885205</v>
      </c>
    </row>
    <row r="50" spans="1:7" ht="39" customHeight="1">
      <c r="A50" s="148" t="s">
        <v>408</v>
      </c>
      <c r="B50" s="151" t="s">
        <v>471</v>
      </c>
      <c r="C50" s="152" t="s">
        <v>472</v>
      </c>
      <c r="D50" s="148"/>
      <c r="E50" s="147">
        <v>165310000</v>
      </c>
      <c r="F50" s="147">
        <v>195690000</v>
      </c>
    </row>
    <row r="51" spans="1:7" ht="39" customHeight="1">
      <c r="A51" s="148" t="s">
        <v>408</v>
      </c>
      <c r="B51" s="151" t="s">
        <v>473</v>
      </c>
      <c r="C51" s="152" t="s">
        <v>474</v>
      </c>
      <c r="D51" s="148"/>
      <c r="E51" s="147">
        <v>695205</v>
      </c>
      <c r="F51" s="147">
        <v>114000000</v>
      </c>
    </row>
    <row r="52" spans="1:7" ht="46.15" customHeight="1">
      <c r="A52" s="148" t="s">
        <v>408</v>
      </c>
      <c r="B52" s="151" t="s">
        <v>475</v>
      </c>
      <c r="C52" s="152" t="s">
        <v>476</v>
      </c>
      <c r="D52" s="148"/>
      <c r="E52" s="147">
        <v>0</v>
      </c>
      <c r="F52" s="147">
        <v>15195205</v>
      </c>
    </row>
    <row r="53" spans="1:7" ht="42" customHeight="1">
      <c r="A53" s="148" t="s">
        <v>408</v>
      </c>
      <c r="B53" s="151" t="s">
        <v>477</v>
      </c>
      <c r="C53" s="152" t="s">
        <v>478</v>
      </c>
      <c r="D53" s="148"/>
      <c r="E53" s="147">
        <v>0</v>
      </c>
      <c r="F53" s="147">
        <v>0</v>
      </c>
    </row>
    <row r="54" spans="1:7" ht="39" customHeight="1">
      <c r="A54" s="148" t="s">
        <v>408</v>
      </c>
      <c r="B54" s="151" t="s">
        <v>479</v>
      </c>
      <c r="C54" s="152" t="s">
        <v>480</v>
      </c>
      <c r="D54" s="148"/>
      <c r="E54" s="147">
        <v>0</v>
      </c>
      <c r="F54" s="147">
        <v>0</v>
      </c>
    </row>
    <row r="55" spans="1:7" ht="39" customHeight="1">
      <c r="A55" s="148" t="s">
        <v>408</v>
      </c>
      <c r="B55" s="151" t="s">
        <v>481</v>
      </c>
      <c r="C55" s="152" t="s">
        <v>482</v>
      </c>
      <c r="D55" s="148"/>
      <c r="E55" s="147">
        <v>0</v>
      </c>
      <c r="F55" s="147">
        <v>0</v>
      </c>
    </row>
    <row r="56" spans="1:7" ht="39" customHeight="1">
      <c r="A56" s="148" t="s">
        <v>483</v>
      </c>
      <c r="B56" s="149" t="s">
        <v>484</v>
      </c>
      <c r="C56" s="150" t="s">
        <v>485</v>
      </c>
      <c r="D56" s="148"/>
      <c r="E56" s="147">
        <v>0</v>
      </c>
      <c r="F56" s="147">
        <v>0</v>
      </c>
    </row>
    <row r="57" spans="1:7" s="154" customFormat="1" ht="46.9" customHeight="1">
      <c r="A57" s="148" t="s">
        <v>408</v>
      </c>
      <c r="B57" s="151" t="s">
        <v>486</v>
      </c>
      <c r="C57" s="152" t="s">
        <v>487</v>
      </c>
      <c r="D57" s="148"/>
      <c r="E57" s="147">
        <v>0</v>
      </c>
      <c r="F57" s="147">
        <v>0</v>
      </c>
      <c r="G57" s="153"/>
    </row>
    <row r="58" spans="1:7" ht="39" customHeight="1">
      <c r="A58" s="148" t="s">
        <v>408</v>
      </c>
      <c r="B58" s="151" t="s">
        <v>488</v>
      </c>
      <c r="C58" s="152" t="s">
        <v>489</v>
      </c>
      <c r="D58" s="148"/>
      <c r="E58" s="147">
        <v>0</v>
      </c>
      <c r="F58" s="147">
        <v>0</v>
      </c>
    </row>
    <row r="59" spans="1:7" ht="39" customHeight="1">
      <c r="A59" s="148" t="s">
        <v>408</v>
      </c>
      <c r="B59" s="151" t="s">
        <v>490</v>
      </c>
      <c r="C59" s="152" t="s">
        <v>491</v>
      </c>
      <c r="D59" s="148"/>
      <c r="E59" s="147">
        <v>0</v>
      </c>
      <c r="F59" s="147">
        <v>0</v>
      </c>
    </row>
    <row r="60" spans="1:7" ht="39" customHeight="1">
      <c r="A60" s="148" t="s">
        <v>492</v>
      </c>
      <c r="B60" s="149" t="s">
        <v>493</v>
      </c>
      <c r="C60" s="150" t="s">
        <v>494</v>
      </c>
      <c r="D60" s="148"/>
      <c r="E60" s="147">
        <v>0</v>
      </c>
      <c r="F60" s="147">
        <v>0</v>
      </c>
    </row>
    <row r="61" spans="1:7" ht="39" customHeight="1">
      <c r="A61" s="61" t="s">
        <v>408</v>
      </c>
      <c r="B61" s="146" t="s">
        <v>394</v>
      </c>
      <c r="C61" s="53" t="s">
        <v>495</v>
      </c>
      <c r="D61" s="79"/>
      <c r="E61" s="79">
        <v>61548886259</v>
      </c>
      <c r="F61" s="79">
        <v>68181465836</v>
      </c>
    </row>
    <row r="62" spans="1:7" ht="39" customHeight="1">
      <c r="A62" s="61" t="s">
        <v>48</v>
      </c>
      <c r="B62" s="146" t="s">
        <v>496</v>
      </c>
      <c r="C62" s="53" t="s">
        <v>48</v>
      </c>
      <c r="D62" s="79"/>
      <c r="E62" s="79"/>
      <c r="F62" s="79"/>
    </row>
    <row r="63" spans="1:7" ht="39" customHeight="1">
      <c r="A63" s="148" t="s">
        <v>402</v>
      </c>
      <c r="B63" s="149" t="s">
        <v>497</v>
      </c>
      <c r="C63" s="150" t="s">
        <v>498</v>
      </c>
      <c r="D63" s="148"/>
      <c r="E63" s="147">
        <v>0</v>
      </c>
      <c r="F63" s="147">
        <v>0</v>
      </c>
    </row>
    <row r="64" spans="1:7" ht="39" customHeight="1">
      <c r="A64" s="148" t="s">
        <v>408</v>
      </c>
      <c r="B64" s="151" t="s">
        <v>499</v>
      </c>
      <c r="C64" s="152" t="s">
        <v>500</v>
      </c>
      <c r="D64" s="148"/>
      <c r="E64" s="147">
        <v>0</v>
      </c>
      <c r="F64" s="147">
        <v>0</v>
      </c>
    </row>
    <row r="65" spans="1:6" ht="39" customHeight="1">
      <c r="A65" s="148" t="s">
        <v>408</v>
      </c>
      <c r="B65" s="151" t="s">
        <v>501</v>
      </c>
      <c r="C65" s="152" t="s">
        <v>502</v>
      </c>
      <c r="D65" s="148"/>
      <c r="E65" s="147">
        <v>0</v>
      </c>
      <c r="F65" s="147">
        <v>0</v>
      </c>
    </row>
    <row r="66" spans="1:6" ht="39" customHeight="1">
      <c r="A66" s="148" t="s">
        <v>419</v>
      </c>
      <c r="B66" s="149" t="s">
        <v>503</v>
      </c>
      <c r="C66" s="150" t="s">
        <v>504</v>
      </c>
      <c r="D66" s="148"/>
      <c r="E66" s="147">
        <v>0</v>
      </c>
      <c r="F66" s="147">
        <v>0</v>
      </c>
    </row>
    <row r="67" spans="1:6" ht="60" customHeight="1">
      <c r="A67" s="148" t="s">
        <v>444</v>
      </c>
      <c r="B67" s="149" t="s">
        <v>505</v>
      </c>
      <c r="C67" s="150" t="s">
        <v>506</v>
      </c>
      <c r="D67" s="148"/>
      <c r="E67" s="147">
        <v>6771389</v>
      </c>
      <c r="F67" s="147">
        <v>14138777</v>
      </c>
    </row>
    <row r="68" spans="1:6" ht="57.4" customHeight="1">
      <c r="A68" s="148" t="s">
        <v>408</v>
      </c>
      <c r="B68" s="151" t="s">
        <v>507</v>
      </c>
      <c r="C68" s="152" t="s">
        <v>508</v>
      </c>
      <c r="D68" s="148"/>
      <c r="E68" s="147">
        <v>0</v>
      </c>
      <c r="F68" s="147">
        <v>0</v>
      </c>
    </row>
    <row r="69" spans="1:6" ht="60" customHeight="1">
      <c r="A69" s="148" t="s">
        <v>408</v>
      </c>
      <c r="B69" s="151" t="s">
        <v>509</v>
      </c>
      <c r="C69" s="152" t="s">
        <v>510</v>
      </c>
      <c r="D69" s="148"/>
      <c r="E69" s="147">
        <v>6771389</v>
      </c>
      <c r="F69" s="147">
        <v>14138777</v>
      </c>
    </row>
    <row r="70" spans="1:6" ht="39" customHeight="1">
      <c r="A70" s="148" t="s">
        <v>511</v>
      </c>
      <c r="B70" s="149" t="s">
        <v>512</v>
      </c>
      <c r="C70" s="150" t="s">
        <v>513</v>
      </c>
      <c r="D70" s="148"/>
      <c r="E70" s="147">
        <v>4515358</v>
      </c>
      <c r="F70" s="147">
        <v>2388020</v>
      </c>
    </row>
    <row r="71" spans="1:6" ht="39" customHeight="1">
      <c r="A71" s="148" t="s">
        <v>514</v>
      </c>
      <c r="B71" s="149" t="s">
        <v>515</v>
      </c>
      <c r="C71" s="150" t="s">
        <v>516</v>
      </c>
      <c r="D71" s="148"/>
      <c r="E71" s="147">
        <v>0</v>
      </c>
      <c r="F71" s="147">
        <v>0</v>
      </c>
    </row>
    <row r="72" spans="1:6" ht="39" customHeight="1">
      <c r="A72" s="148" t="s">
        <v>517</v>
      </c>
      <c r="B72" s="149" t="s">
        <v>518</v>
      </c>
      <c r="C72" s="150" t="s">
        <v>519</v>
      </c>
      <c r="D72" s="148"/>
      <c r="E72" s="147">
        <v>62008197</v>
      </c>
      <c r="F72" s="147">
        <v>117349727</v>
      </c>
    </row>
    <row r="73" spans="1:6" ht="39" customHeight="1">
      <c r="A73" s="148" t="s">
        <v>408</v>
      </c>
      <c r="B73" s="151" t="s">
        <v>397</v>
      </c>
      <c r="C73" s="152" t="s">
        <v>520</v>
      </c>
      <c r="D73" s="148"/>
      <c r="E73" s="147">
        <v>0</v>
      </c>
      <c r="F73" s="147">
        <v>0</v>
      </c>
    </row>
    <row r="74" spans="1:6" ht="39" customHeight="1">
      <c r="A74" s="148" t="s">
        <v>408</v>
      </c>
      <c r="B74" s="151" t="s">
        <v>521</v>
      </c>
      <c r="C74" s="152" t="s">
        <v>522</v>
      </c>
      <c r="D74" s="148"/>
      <c r="E74" s="147">
        <v>0</v>
      </c>
      <c r="F74" s="147">
        <v>0</v>
      </c>
    </row>
    <row r="75" spans="1:6" ht="39" customHeight="1">
      <c r="A75" s="148" t="s">
        <v>408</v>
      </c>
      <c r="B75" s="151" t="s">
        <v>523</v>
      </c>
      <c r="C75" s="152" t="s">
        <v>524</v>
      </c>
      <c r="D75" s="148"/>
      <c r="E75" s="147">
        <v>0</v>
      </c>
      <c r="F75" s="147">
        <v>0</v>
      </c>
    </row>
    <row r="76" spans="1:6" ht="39" customHeight="1">
      <c r="A76" s="148" t="s">
        <v>408</v>
      </c>
      <c r="B76" s="151" t="s">
        <v>525</v>
      </c>
      <c r="C76" s="152" t="s">
        <v>526</v>
      </c>
      <c r="D76" s="148"/>
      <c r="E76" s="147">
        <v>32008197</v>
      </c>
      <c r="F76" s="147">
        <v>27349727</v>
      </c>
    </row>
    <row r="77" spans="1:6" ht="39" customHeight="1">
      <c r="A77" s="148" t="s">
        <v>408</v>
      </c>
      <c r="B77" s="151" t="s">
        <v>527</v>
      </c>
      <c r="C77" s="152" t="s">
        <v>528</v>
      </c>
      <c r="D77" s="148"/>
      <c r="E77" s="147">
        <v>0</v>
      </c>
      <c r="F77" s="147">
        <v>0</v>
      </c>
    </row>
    <row r="78" spans="1:6" ht="39" customHeight="1">
      <c r="A78" s="148" t="s">
        <v>408</v>
      </c>
      <c r="B78" s="151" t="s">
        <v>529</v>
      </c>
      <c r="C78" s="152" t="s">
        <v>530</v>
      </c>
      <c r="D78" s="148"/>
      <c r="E78" s="147">
        <v>0</v>
      </c>
      <c r="F78" s="147">
        <v>0</v>
      </c>
    </row>
    <row r="79" spans="1:6" ht="45.4" customHeight="1">
      <c r="A79" s="148" t="s">
        <v>408</v>
      </c>
      <c r="B79" s="151" t="s">
        <v>531</v>
      </c>
      <c r="C79" s="152" t="s">
        <v>532</v>
      </c>
      <c r="D79" s="148"/>
      <c r="E79" s="147">
        <v>30000000</v>
      </c>
      <c r="F79" s="147">
        <v>90000000</v>
      </c>
    </row>
    <row r="80" spans="1:6" ht="48.4" customHeight="1">
      <c r="A80" s="148" t="s">
        <v>408</v>
      </c>
      <c r="B80" s="151" t="s">
        <v>533</v>
      </c>
      <c r="C80" s="152" t="s">
        <v>534</v>
      </c>
      <c r="D80" s="148"/>
      <c r="E80" s="147">
        <v>0</v>
      </c>
      <c r="F80" s="147">
        <v>0</v>
      </c>
    </row>
    <row r="81" spans="1:6" ht="56.65" customHeight="1">
      <c r="A81" s="148" t="s">
        <v>408</v>
      </c>
      <c r="B81" s="151" t="s">
        <v>535</v>
      </c>
      <c r="C81" s="152" t="s">
        <v>536</v>
      </c>
      <c r="D81" s="148"/>
      <c r="E81" s="147">
        <v>0</v>
      </c>
      <c r="F81" s="147">
        <v>0</v>
      </c>
    </row>
    <row r="82" spans="1:6" ht="39" customHeight="1">
      <c r="A82" s="148" t="s">
        <v>537</v>
      </c>
      <c r="B82" s="149" t="s">
        <v>538</v>
      </c>
      <c r="C82" s="150" t="s">
        <v>539</v>
      </c>
      <c r="D82" s="148"/>
      <c r="E82" s="147">
        <v>25412389</v>
      </c>
      <c r="F82" s="147">
        <v>173959363</v>
      </c>
    </row>
    <row r="83" spans="1:6" ht="39" customHeight="1">
      <c r="A83" s="148" t="s">
        <v>408</v>
      </c>
      <c r="B83" s="151" t="s">
        <v>395</v>
      </c>
      <c r="C83" s="152" t="s">
        <v>540</v>
      </c>
      <c r="D83" s="148"/>
      <c r="E83" s="147">
        <v>25412389</v>
      </c>
      <c r="F83" s="147">
        <v>173959363</v>
      </c>
    </row>
    <row r="84" spans="1:6" ht="45" customHeight="1">
      <c r="A84" s="148" t="s">
        <v>408</v>
      </c>
      <c r="B84" s="151" t="s">
        <v>396</v>
      </c>
      <c r="C84" s="152" t="s">
        <v>541</v>
      </c>
      <c r="D84" s="148"/>
      <c r="E84" s="147">
        <v>0</v>
      </c>
      <c r="F84" s="147">
        <v>0</v>
      </c>
    </row>
    <row r="85" spans="1:6" ht="39" customHeight="1">
      <c r="A85" s="148" t="s">
        <v>542</v>
      </c>
      <c r="B85" s="149" t="s">
        <v>543</v>
      </c>
      <c r="C85" s="150" t="s">
        <v>544</v>
      </c>
      <c r="D85" s="148"/>
      <c r="E85" s="147">
        <v>126136461</v>
      </c>
      <c r="F85" s="147">
        <v>187730923</v>
      </c>
    </row>
    <row r="86" spans="1:6" ht="39" customHeight="1">
      <c r="A86" s="148" t="s">
        <v>545</v>
      </c>
      <c r="B86" s="149" t="s">
        <v>546</v>
      </c>
      <c r="C86" s="150" t="s">
        <v>547</v>
      </c>
      <c r="D86" s="148"/>
      <c r="E86" s="147">
        <v>213348664</v>
      </c>
      <c r="F86" s="147">
        <v>170932215</v>
      </c>
    </row>
    <row r="87" spans="1:6" ht="39" customHeight="1">
      <c r="A87" s="148" t="s">
        <v>408</v>
      </c>
      <c r="B87" s="151" t="s">
        <v>548</v>
      </c>
      <c r="C87" s="152" t="s">
        <v>549</v>
      </c>
      <c r="D87" s="148"/>
      <c r="E87" s="147">
        <v>108948664</v>
      </c>
      <c r="F87" s="147">
        <v>69532215</v>
      </c>
    </row>
    <row r="88" spans="1:6" ht="39" customHeight="1">
      <c r="A88" s="148" t="s">
        <v>408</v>
      </c>
      <c r="B88" s="151" t="s">
        <v>550</v>
      </c>
      <c r="C88" s="152" t="s">
        <v>551</v>
      </c>
      <c r="D88" s="148"/>
      <c r="E88" s="147">
        <v>15850000</v>
      </c>
      <c r="F88" s="147">
        <v>12850000</v>
      </c>
    </row>
    <row r="89" spans="1:6" ht="39" customHeight="1">
      <c r="A89" s="148" t="s">
        <v>408</v>
      </c>
      <c r="B89" s="151" t="s">
        <v>51</v>
      </c>
      <c r="C89" s="152" t="s">
        <v>552</v>
      </c>
      <c r="D89" s="148"/>
      <c r="E89" s="147">
        <v>11500000</v>
      </c>
      <c r="F89" s="147">
        <v>11500000</v>
      </c>
    </row>
    <row r="90" spans="1:6" ht="39" customHeight="1">
      <c r="A90" s="148" t="s">
        <v>408</v>
      </c>
      <c r="B90" s="151" t="s">
        <v>63</v>
      </c>
      <c r="C90" s="152" t="s">
        <v>553</v>
      </c>
      <c r="D90" s="148"/>
      <c r="E90" s="147">
        <v>4350000</v>
      </c>
      <c r="F90" s="147">
        <v>1350000</v>
      </c>
    </row>
    <row r="91" spans="1:6" ht="57" customHeight="1">
      <c r="A91" s="148" t="s">
        <v>408</v>
      </c>
      <c r="B91" s="151" t="s">
        <v>350</v>
      </c>
      <c r="C91" s="152" t="s">
        <v>554</v>
      </c>
      <c r="D91" s="148"/>
      <c r="E91" s="147">
        <v>0</v>
      </c>
      <c r="F91" s="147">
        <v>0</v>
      </c>
    </row>
    <row r="92" spans="1:6" ht="39" customHeight="1">
      <c r="A92" s="148" t="s">
        <v>408</v>
      </c>
      <c r="B92" s="151" t="s">
        <v>555</v>
      </c>
      <c r="C92" s="152" t="s">
        <v>556</v>
      </c>
      <c r="D92" s="148"/>
      <c r="E92" s="147">
        <v>59400000</v>
      </c>
      <c r="F92" s="147">
        <v>59400000</v>
      </c>
    </row>
    <row r="93" spans="1:6" ht="39" customHeight="1">
      <c r="A93" s="148" t="s">
        <v>408</v>
      </c>
      <c r="B93" s="151" t="s">
        <v>557</v>
      </c>
      <c r="C93" s="152" t="s">
        <v>558</v>
      </c>
      <c r="D93" s="148"/>
      <c r="E93" s="147">
        <v>18150000</v>
      </c>
      <c r="F93" s="147">
        <v>18150000</v>
      </c>
    </row>
    <row r="94" spans="1:6" ht="39" customHeight="1">
      <c r="A94" s="148" t="s">
        <v>408</v>
      </c>
      <c r="B94" s="151" t="s">
        <v>559</v>
      </c>
      <c r="C94" s="152" t="s">
        <v>560</v>
      </c>
      <c r="D94" s="148"/>
      <c r="E94" s="147">
        <v>11000000</v>
      </c>
      <c r="F94" s="147">
        <v>11000000</v>
      </c>
    </row>
    <row r="95" spans="1:6" ht="57.4" customHeight="1">
      <c r="A95" s="148" t="s">
        <v>408</v>
      </c>
      <c r="B95" s="151" t="s">
        <v>561</v>
      </c>
      <c r="C95" s="152" t="s">
        <v>562</v>
      </c>
      <c r="D95" s="148"/>
      <c r="E95" s="147">
        <v>0</v>
      </c>
      <c r="F95" s="147">
        <v>0</v>
      </c>
    </row>
    <row r="96" spans="1:6" ht="47.65" customHeight="1">
      <c r="A96" s="148" t="s">
        <v>408</v>
      </c>
      <c r="B96" s="151" t="s">
        <v>563</v>
      </c>
      <c r="C96" s="152" t="s">
        <v>564</v>
      </c>
      <c r="D96" s="148"/>
      <c r="E96" s="147">
        <v>0</v>
      </c>
      <c r="F96" s="147">
        <v>0</v>
      </c>
    </row>
    <row r="97" spans="1:6" ht="39" customHeight="1">
      <c r="A97" s="148" t="s">
        <v>229</v>
      </c>
      <c r="B97" s="149" t="s">
        <v>565</v>
      </c>
      <c r="C97" s="150" t="s">
        <v>566</v>
      </c>
      <c r="D97" s="148"/>
      <c r="E97" s="147">
        <v>51202185</v>
      </c>
      <c r="F97" s="147">
        <v>44002732</v>
      </c>
    </row>
    <row r="98" spans="1:6" ht="39" customHeight="1">
      <c r="A98" s="148" t="s">
        <v>408</v>
      </c>
      <c r="B98" s="151" t="s">
        <v>399</v>
      </c>
      <c r="C98" s="152" t="s">
        <v>567</v>
      </c>
      <c r="D98" s="148"/>
      <c r="E98" s="147">
        <v>0</v>
      </c>
      <c r="F98" s="147">
        <v>0</v>
      </c>
    </row>
    <row r="99" spans="1:6" ht="45.4" customHeight="1">
      <c r="A99" s="148" t="s">
        <v>408</v>
      </c>
      <c r="B99" s="151" t="s">
        <v>400</v>
      </c>
      <c r="C99" s="152" t="s">
        <v>568</v>
      </c>
      <c r="D99" s="148"/>
      <c r="E99" s="147">
        <v>46557377</v>
      </c>
      <c r="F99" s="147">
        <v>39781421</v>
      </c>
    </row>
    <row r="100" spans="1:6" ht="39" customHeight="1">
      <c r="A100" s="148" t="s">
        <v>408</v>
      </c>
      <c r="B100" s="151" t="s">
        <v>569</v>
      </c>
      <c r="C100" s="152" t="s">
        <v>570</v>
      </c>
      <c r="D100" s="148"/>
      <c r="E100" s="147">
        <v>4644808</v>
      </c>
      <c r="F100" s="147">
        <v>4221311</v>
      </c>
    </row>
    <row r="101" spans="1:6" ht="39" customHeight="1">
      <c r="A101" s="148" t="s">
        <v>408</v>
      </c>
      <c r="B101" s="151" t="s">
        <v>571</v>
      </c>
      <c r="C101" s="152" t="s">
        <v>572</v>
      </c>
      <c r="D101" s="148"/>
      <c r="E101" s="147">
        <v>0</v>
      </c>
      <c r="F101" s="147">
        <v>0</v>
      </c>
    </row>
    <row r="102" spans="1:6" ht="39" customHeight="1">
      <c r="A102" s="148" t="s">
        <v>408</v>
      </c>
      <c r="B102" s="151" t="s">
        <v>398</v>
      </c>
      <c r="C102" s="152" t="s">
        <v>573</v>
      </c>
      <c r="D102" s="148"/>
      <c r="E102" s="147">
        <v>0</v>
      </c>
      <c r="F102" s="147">
        <v>0</v>
      </c>
    </row>
    <row r="103" spans="1:6" ht="39" customHeight="1">
      <c r="A103" s="61" t="s">
        <v>408</v>
      </c>
      <c r="B103" s="146" t="s">
        <v>574</v>
      </c>
      <c r="C103" s="53" t="s">
        <v>575</v>
      </c>
      <c r="D103" s="79"/>
      <c r="E103" s="79">
        <v>489394643</v>
      </c>
      <c r="F103" s="79">
        <v>710501757</v>
      </c>
    </row>
    <row r="104" spans="1:6" ht="59.65" customHeight="1">
      <c r="A104" s="61" t="s">
        <v>54</v>
      </c>
      <c r="B104" s="146" t="s">
        <v>576</v>
      </c>
      <c r="C104" s="53" t="s">
        <v>577</v>
      </c>
      <c r="D104" s="79"/>
      <c r="E104" s="79">
        <v>61059491616</v>
      </c>
      <c r="F104" s="79">
        <v>67470964079</v>
      </c>
    </row>
    <row r="105" spans="1:6" ht="39" customHeight="1">
      <c r="A105" s="148" t="s">
        <v>402</v>
      </c>
      <c r="B105" s="149" t="s">
        <v>578</v>
      </c>
      <c r="C105" s="150" t="s">
        <v>579</v>
      </c>
      <c r="D105" s="148"/>
      <c r="E105" s="147">
        <v>55146638000</v>
      </c>
      <c r="F105" s="147">
        <v>58700742500</v>
      </c>
    </row>
    <row r="106" spans="1:6" ht="39" customHeight="1">
      <c r="A106" s="148" t="s">
        <v>405</v>
      </c>
      <c r="B106" s="149" t="s">
        <v>580</v>
      </c>
      <c r="C106" s="150" t="s">
        <v>581</v>
      </c>
      <c r="D106" s="148"/>
      <c r="E106" s="147">
        <v>447516488800</v>
      </c>
      <c r="F106" s="147">
        <v>447002789400</v>
      </c>
    </row>
    <row r="107" spans="1:6" ht="39" customHeight="1">
      <c r="A107" s="148" t="s">
        <v>416</v>
      </c>
      <c r="B107" s="149" t="s">
        <v>582</v>
      </c>
      <c r="C107" s="150" t="s">
        <v>583</v>
      </c>
      <c r="D107" s="148"/>
      <c r="E107" s="147">
        <v>-392369850800</v>
      </c>
      <c r="F107" s="147">
        <v>-388302046900</v>
      </c>
    </row>
    <row r="108" spans="1:6" ht="39" customHeight="1">
      <c r="A108" s="148" t="s">
        <v>419</v>
      </c>
      <c r="B108" s="149" t="s">
        <v>584</v>
      </c>
      <c r="C108" s="150" t="s">
        <v>585</v>
      </c>
      <c r="D108" s="148"/>
      <c r="E108" s="147">
        <v>50502440568</v>
      </c>
      <c r="F108" s="147">
        <v>50868953258</v>
      </c>
    </row>
    <row r="109" spans="1:6" ht="39" customHeight="1">
      <c r="A109" s="148" t="s">
        <v>444</v>
      </c>
      <c r="B109" s="149" t="s">
        <v>586</v>
      </c>
      <c r="C109" s="150" t="s">
        <v>587</v>
      </c>
      <c r="D109" s="148"/>
      <c r="E109" s="147">
        <v>-44589586952</v>
      </c>
      <c r="F109" s="147">
        <v>-42098731679</v>
      </c>
    </row>
    <row r="110" spans="1:6" ht="39" customHeight="1">
      <c r="A110" s="148" t="s">
        <v>447</v>
      </c>
      <c r="B110" s="149" t="s">
        <v>588</v>
      </c>
      <c r="C110" s="150" t="s">
        <v>589</v>
      </c>
      <c r="D110" s="148"/>
      <c r="E110" s="147">
        <v>-42098731679</v>
      </c>
      <c r="F110" s="147">
        <v>-39886304871</v>
      </c>
    </row>
    <row r="111" spans="1:6" ht="39" customHeight="1">
      <c r="A111" s="148" t="s">
        <v>452</v>
      </c>
      <c r="B111" s="149" t="s">
        <v>590</v>
      </c>
      <c r="C111" s="150" t="s">
        <v>591</v>
      </c>
      <c r="D111" s="148"/>
      <c r="E111" s="147">
        <v>-2490855273</v>
      </c>
      <c r="F111" s="147">
        <v>-2212426808</v>
      </c>
    </row>
    <row r="112" spans="1:6" ht="47.65" customHeight="1">
      <c r="A112" s="61" t="s">
        <v>55</v>
      </c>
      <c r="B112" s="146" t="s">
        <v>592</v>
      </c>
      <c r="C112" s="53" t="s">
        <v>593</v>
      </c>
      <c r="D112" s="79"/>
      <c r="E112" s="158">
        <v>11072.2</v>
      </c>
      <c r="F112" s="158">
        <v>11494.05</v>
      </c>
    </row>
    <row r="113" spans="1:7" ht="45.4" customHeight="1">
      <c r="A113" s="61" t="s">
        <v>56</v>
      </c>
      <c r="B113" s="146" t="s">
        <v>594</v>
      </c>
      <c r="C113" s="53" t="s">
        <v>595</v>
      </c>
      <c r="D113" s="79"/>
      <c r="E113" s="79">
        <v>0</v>
      </c>
      <c r="F113" s="79">
        <v>0</v>
      </c>
    </row>
    <row r="114" spans="1:7" ht="54" customHeight="1">
      <c r="A114" s="148" t="s">
        <v>402</v>
      </c>
      <c r="B114" s="149" t="s">
        <v>596</v>
      </c>
      <c r="C114" s="150" t="s">
        <v>597</v>
      </c>
      <c r="D114" s="148"/>
      <c r="E114" s="147">
        <v>0</v>
      </c>
      <c r="F114" s="147">
        <v>0</v>
      </c>
    </row>
    <row r="115" spans="1:7" ht="51.65" customHeight="1">
      <c r="A115" s="148" t="s">
        <v>419</v>
      </c>
      <c r="B115" s="149" t="s">
        <v>598</v>
      </c>
      <c r="C115" s="150" t="s">
        <v>599</v>
      </c>
      <c r="D115" s="148"/>
      <c r="E115" s="147">
        <v>0</v>
      </c>
      <c r="F115" s="147">
        <v>0</v>
      </c>
    </row>
    <row r="116" spans="1:7" ht="46.5" customHeight="1">
      <c r="A116" s="61" t="s">
        <v>57</v>
      </c>
      <c r="B116" s="146" t="s">
        <v>600</v>
      </c>
      <c r="C116" s="53" t="s">
        <v>57</v>
      </c>
      <c r="D116" s="79"/>
      <c r="E116" s="79"/>
      <c r="F116" s="79"/>
    </row>
    <row r="117" spans="1:7" ht="39" customHeight="1">
      <c r="A117" s="148" t="s">
        <v>402</v>
      </c>
      <c r="B117" s="149" t="s">
        <v>601</v>
      </c>
      <c r="C117" s="150" t="s">
        <v>602</v>
      </c>
      <c r="D117" s="148"/>
      <c r="E117" s="147">
        <v>0</v>
      </c>
      <c r="F117" s="147">
        <v>0</v>
      </c>
    </row>
    <row r="118" spans="1:7" ht="39" customHeight="1">
      <c r="A118" s="148" t="s">
        <v>419</v>
      </c>
      <c r="B118" s="149" t="s">
        <v>603</v>
      </c>
      <c r="C118" s="150" t="s">
        <v>604</v>
      </c>
      <c r="D118" s="148"/>
      <c r="E118" s="147">
        <v>0</v>
      </c>
      <c r="F118" s="147">
        <v>0</v>
      </c>
    </row>
    <row r="119" spans="1:7" ht="39" customHeight="1">
      <c r="A119" s="148" t="s">
        <v>444</v>
      </c>
      <c r="B119" s="149" t="s">
        <v>605</v>
      </c>
      <c r="C119" s="150" t="s">
        <v>606</v>
      </c>
      <c r="D119" s="148"/>
      <c r="E119" s="147">
        <v>0</v>
      </c>
      <c r="F119" s="147">
        <v>0</v>
      </c>
    </row>
    <row r="120" spans="1:7" ht="39" customHeight="1">
      <c r="A120" s="155" t="s">
        <v>511</v>
      </c>
      <c r="B120" s="156" t="s">
        <v>607</v>
      </c>
      <c r="C120" s="150" t="s">
        <v>608</v>
      </c>
      <c r="D120" s="155"/>
      <c r="E120" s="157">
        <v>5514663.7999999998</v>
      </c>
      <c r="F120" s="157">
        <v>5870074.25</v>
      </c>
    </row>
    <row r="121" spans="1:7" s="112" customFormat="1" ht="13">
      <c r="A121" s="59"/>
      <c r="B121" s="59"/>
      <c r="C121" s="59"/>
      <c r="D121" s="59"/>
      <c r="E121" s="59"/>
      <c r="F121" s="59"/>
      <c r="G121" s="44"/>
    </row>
    <row r="123" spans="1:7" ht="16.899999999999999" customHeight="1">
      <c r="A123" s="241" t="s">
        <v>298</v>
      </c>
      <c r="B123" s="241"/>
      <c r="C123" s="241" t="s">
        <v>299</v>
      </c>
      <c r="D123" s="241"/>
      <c r="E123" s="241"/>
      <c r="F123" s="241"/>
    </row>
    <row r="136" spans="1:6">
      <c r="A136" s="233" t="s">
        <v>634</v>
      </c>
      <c r="B136" s="233"/>
      <c r="C136" s="233" t="s">
        <v>635</v>
      </c>
      <c r="D136" s="233"/>
      <c r="E136" s="233"/>
      <c r="F136" s="59" t="s">
        <v>636</v>
      </c>
    </row>
    <row r="137" spans="1:6" ht="16.899999999999999" customHeight="1">
      <c r="A137" s="232" t="s">
        <v>1069</v>
      </c>
      <c r="B137" s="232"/>
      <c r="C137" s="232" t="s">
        <v>1070</v>
      </c>
      <c r="D137" s="232"/>
      <c r="E137" s="232"/>
      <c r="F137" s="205" t="s">
        <v>654</v>
      </c>
    </row>
    <row r="138" spans="1:6" ht="16.899999999999999" customHeight="1">
      <c r="A138" s="233" t="s">
        <v>1071</v>
      </c>
      <c r="B138" s="233"/>
      <c r="C138" s="233" t="s">
        <v>1072</v>
      </c>
      <c r="D138" s="233"/>
      <c r="E138" s="233"/>
      <c r="F138" s="160" t="s">
        <v>655</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7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6"/>
  <sheetViews>
    <sheetView view="pageBreakPreview" topLeftCell="A98" zoomScale="98" zoomScaleNormal="100" zoomScaleSheetLayoutView="98" workbookViewId="0">
      <selection activeCell="B117" sqref="B117"/>
    </sheetView>
  </sheetViews>
  <sheetFormatPr defaultColWidth="8.7265625" defaultRowHeight="12.5"/>
  <cols>
    <col min="1" max="1" width="8.7265625" style="46"/>
    <col min="2" max="2" width="44.26953125" style="46" customWidth="1"/>
    <col min="3" max="3" width="10.26953125" style="46" customWidth="1"/>
    <col min="4" max="4" width="23.26953125" style="46" customWidth="1"/>
    <col min="5" max="5" width="26.1796875" style="46" customWidth="1"/>
    <col min="6" max="6" width="22.7265625" style="46" customWidth="1"/>
    <col min="7" max="14" width="8.7265625" style="46" hidden="1" customWidth="1"/>
    <col min="15" max="16384" width="8.7265625" style="46"/>
  </cols>
  <sheetData>
    <row r="1" spans="1:6" s="47" customFormat="1" ht="22.9" customHeight="1">
      <c r="A1" s="248" t="s">
        <v>637</v>
      </c>
      <c r="B1" s="248"/>
      <c r="C1" s="248"/>
      <c r="D1" s="248"/>
      <c r="E1" s="248"/>
      <c r="F1" s="248"/>
    </row>
    <row r="2" spans="1:6" s="47" customFormat="1" ht="50.5" customHeight="1">
      <c r="A2" s="249" t="s">
        <v>638</v>
      </c>
      <c r="B2" s="249"/>
      <c r="C2" s="249"/>
      <c r="D2" s="249"/>
      <c r="E2" s="249"/>
      <c r="F2" s="249"/>
    </row>
    <row r="3" spans="1:6" s="47" customFormat="1">
      <c r="A3" s="250" t="s">
        <v>639</v>
      </c>
      <c r="B3" s="250"/>
      <c r="C3" s="250"/>
      <c r="D3" s="250"/>
      <c r="E3" s="250"/>
      <c r="F3" s="250"/>
    </row>
    <row r="4" spans="1:6" s="47" customFormat="1" ht="32.65" customHeight="1">
      <c r="A4" s="250"/>
      <c r="B4" s="250"/>
      <c r="C4" s="250"/>
      <c r="D4" s="250"/>
      <c r="E4" s="250"/>
      <c r="F4" s="250"/>
    </row>
    <row r="5" spans="1:6" s="47" customFormat="1" ht="16.899999999999999" customHeight="1">
      <c r="A5" s="251" t="s">
        <v>1054</v>
      </c>
      <c r="B5" s="251"/>
      <c r="C5" s="251"/>
      <c r="D5" s="251"/>
      <c r="E5" s="251"/>
      <c r="F5" s="251"/>
    </row>
    <row r="6" spans="1:6">
      <c r="A6" s="59"/>
      <c r="B6" s="59"/>
      <c r="C6" s="59"/>
      <c r="D6" s="59"/>
      <c r="E6" s="59"/>
      <c r="F6" s="59"/>
    </row>
    <row r="7" spans="1:6" ht="16.899999999999999" customHeight="1">
      <c r="A7" s="242" t="s">
        <v>2</v>
      </c>
      <c r="B7" s="242"/>
      <c r="C7" s="242" t="s">
        <v>653</v>
      </c>
      <c r="D7" s="242"/>
      <c r="E7" s="242"/>
      <c r="F7" s="242"/>
    </row>
    <row r="8" spans="1:6" s="47" customFormat="1" ht="16.899999999999999" customHeight="1">
      <c r="A8" s="252" t="s">
        <v>41</v>
      </c>
      <c r="B8" s="252"/>
      <c r="C8" s="252" t="s">
        <v>1056</v>
      </c>
      <c r="D8" s="252"/>
      <c r="E8" s="252"/>
      <c r="F8" s="252"/>
    </row>
    <row r="9" spans="1:6" ht="16.899999999999999" customHeight="1">
      <c r="A9" s="242" t="s">
        <v>3</v>
      </c>
      <c r="B9" s="242"/>
      <c r="C9" s="242" t="s">
        <v>1057</v>
      </c>
      <c r="D9" s="242"/>
      <c r="E9" s="242"/>
      <c r="F9" s="242"/>
    </row>
    <row r="10" spans="1:6" s="47" customFormat="1" ht="16.899999999999999" customHeight="1">
      <c r="A10" s="252" t="s">
        <v>4</v>
      </c>
      <c r="B10" s="252"/>
      <c r="C10" s="252" t="s">
        <v>1058</v>
      </c>
      <c r="D10" s="252"/>
      <c r="E10" s="252"/>
      <c r="F10" s="252"/>
    </row>
    <row r="11" spans="1:6" ht="16.899999999999999" customHeight="1">
      <c r="A11" s="242" t="s">
        <v>5</v>
      </c>
      <c r="B11" s="242"/>
      <c r="C11" s="242" t="s">
        <v>305</v>
      </c>
      <c r="D11" s="242"/>
      <c r="E11" s="242"/>
      <c r="F11" s="242"/>
    </row>
    <row r="12" spans="1:6" s="47" customFormat="1" ht="16.899999999999999" customHeight="1">
      <c r="A12" s="252" t="s">
        <v>6</v>
      </c>
      <c r="B12" s="252"/>
      <c r="C12" s="252" t="s">
        <v>1089</v>
      </c>
      <c r="D12" s="252"/>
      <c r="E12" s="252"/>
      <c r="F12" s="252"/>
    </row>
    <row r="13" spans="1:6" ht="16.899999999999999" customHeight="1">
      <c r="A13" s="242" t="s">
        <v>7</v>
      </c>
      <c r="B13" s="242"/>
      <c r="C13" s="242" t="s">
        <v>1059</v>
      </c>
      <c r="D13" s="242"/>
      <c r="E13" s="242"/>
      <c r="F13" s="242"/>
    </row>
    <row r="14" spans="1:6" s="47" customFormat="1" ht="16.899999999999999" customHeight="1">
      <c r="A14" s="252" t="s">
        <v>8</v>
      </c>
      <c r="B14" s="252"/>
      <c r="C14" s="252" t="s">
        <v>1060</v>
      </c>
      <c r="D14" s="252"/>
      <c r="E14" s="252"/>
      <c r="F14" s="252"/>
    </row>
    <row r="15" spans="1:6" s="47" customFormat="1" ht="7.5" customHeight="1">
      <c r="A15" s="56"/>
      <c r="B15" s="56"/>
      <c r="C15" s="56"/>
      <c r="D15" s="56"/>
      <c r="E15" s="56"/>
      <c r="F15" s="56"/>
    </row>
    <row r="16" spans="1:6" s="47" customFormat="1" ht="16.899999999999999" customHeight="1">
      <c r="A16" s="226" t="s">
        <v>1087</v>
      </c>
      <c r="B16" s="225" t="s">
        <v>1088</v>
      </c>
      <c r="C16" s="56"/>
      <c r="D16" s="56"/>
      <c r="E16" s="56"/>
      <c r="F16" s="56"/>
    </row>
    <row r="17" spans="1:6" s="47" customFormat="1" ht="16.899999999999999" customHeight="1">
      <c r="A17" s="58" t="s">
        <v>42</v>
      </c>
      <c r="B17" s="57" t="s">
        <v>640</v>
      </c>
      <c r="C17" s="56"/>
      <c r="D17" s="56"/>
      <c r="E17" s="56"/>
      <c r="F17" s="56"/>
    </row>
    <row r="18" spans="1:6" s="47" customFormat="1" ht="50.65" customHeight="1">
      <c r="A18" s="55" t="s">
        <v>43</v>
      </c>
      <c r="B18" s="53" t="s">
        <v>44</v>
      </c>
      <c r="C18" s="55" t="s">
        <v>45</v>
      </c>
      <c r="D18" s="54" t="s">
        <v>1063</v>
      </c>
      <c r="E18" s="54" t="s">
        <v>1064</v>
      </c>
      <c r="F18" s="161" t="s">
        <v>46</v>
      </c>
    </row>
    <row r="19" spans="1:6" ht="39" customHeight="1">
      <c r="A19" s="217" t="s">
        <v>657</v>
      </c>
      <c r="B19" s="216" t="s">
        <v>658</v>
      </c>
      <c r="C19" s="217" t="s">
        <v>659</v>
      </c>
      <c r="D19" s="219"/>
      <c r="E19" s="219"/>
      <c r="F19" s="218"/>
    </row>
    <row r="20" spans="1:6" ht="39" customHeight="1">
      <c r="A20" s="212" t="s">
        <v>660</v>
      </c>
      <c r="B20" s="211" t="s">
        <v>661</v>
      </c>
      <c r="C20" s="212" t="s">
        <v>662</v>
      </c>
      <c r="D20" s="215">
        <v>2461143559</v>
      </c>
      <c r="E20" s="215">
        <v>11247557144</v>
      </c>
      <c r="F20" s="214">
        <v>0.124261039798057</v>
      </c>
    </row>
    <row r="21" spans="1:6" ht="39" customHeight="1">
      <c r="A21" s="212" t="s">
        <v>663</v>
      </c>
      <c r="B21" s="211" t="s">
        <v>664</v>
      </c>
      <c r="C21" s="212" t="s">
        <v>665</v>
      </c>
      <c r="D21" s="215">
        <v>0</v>
      </c>
      <c r="E21" s="215">
        <v>0</v>
      </c>
      <c r="F21" s="214"/>
    </row>
    <row r="22" spans="1:6" ht="39" customHeight="1">
      <c r="A22" s="212" t="s">
        <v>666</v>
      </c>
      <c r="B22" s="211" t="s">
        <v>667</v>
      </c>
      <c r="C22" s="212" t="s">
        <v>668</v>
      </c>
      <c r="D22" s="215">
        <v>2461143559</v>
      </c>
      <c r="E22" s="215">
        <v>6747557144</v>
      </c>
      <c r="F22" s="214">
        <v>0.124261039798057</v>
      </c>
    </row>
    <row r="23" spans="1:6" ht="48" customHeight="1">
      <c r="A23" s="212" t="s">
        <v>669</v>
      </c>
      <c r="B23" s="211" t="s">
        <v>670</v>
      </c>
      <c r="C23" s="212" t="s">
        <v>671</v>
      </c>
      <c r="D23" s="215">
        <v>93768618</v>
      </c>
      <c r="E23" s="215">
        <v>217659363</v>
      </c>
      <c r="F23" s="214">
        <v>5.5158010588235298</v>
      </c>
    </row>
    <row r="24" spans="1:6" ht="45" customHeight="1">
      <c r="A24" s="212" t="s">
        <v>672</v>
      </c>
      <c r="B24" s="211" t="s">
        <v>673</v>
      </c>
      <c r="C24" s="212" t="s">
        <v>674</v>
      </c>
      <c r="D24" s="215">
        <v>114164839</v>
      </c>
      <c r="E24" s="215">
        <v>140717244</v>
      </c>
      <c r="F24" s="214">
        <v>1.9486500418269499</v>
      </c>
    </row>
    <row r="25" spans="1:6" ht="42" customHeight="1">
      <c r="A25" s="212" t="s">
        <v>675</v>
      </c>
      <c r="B25" s="211" t="s">
        <v>676</v>
      </c>
      <c r="C25" s="212" t="s">
        <v>677</v>
      </c>
      <c r="D25" s="215">
        <v>2253210102</v>
      </c>
      <c r="E25" s="215">
        <v>6389180537</v>
      </c>
      <c r="F25" s="214">
        <v>0.114198472995092</v>
      </c>
    </row>
    <row r="26" spans="1:6" ht="48" customHeight="1">
      <c r="A26" s="212" t="s">
        <v>678</v>
      </c>
      <c r="B26" s="211" t="s">
        <v>679</v>
      </c>
      <c r="C26" s="212" t="s">
        <v>680</v>
      </c>
      <c r="D26" s="215">
        <v>0</v>
      </c>
      <c r="E26" s="215">
        <v>0</v>
      </c>
      <c r="F26" s="214"/>
    </row>
    <row r="27" spans="1:6" ht="39" customHeight="1">
      <c r="A27" s="212" t="s">
        <v>681</v>
      </c>
      <c r="B27" s="211" t="s">
        <v>682</v>
      </c>
      <c r="C27" s="212" t="s">
        <v>683</v>
      </c>
      <c r="D27" s="215">
        <v>0</v>
      </c>
      <c r="E27" s="215">
        <v>4500000000</v>
      </c>
      <c r="F27" s="214"/>
    </row>
    <row r="28" spans="1:6" ht="39" customHeight="1">
      <c r="A28" s="212" t="s">
        <v>684</v>
      </c>
      <c r="B28" s="211" t="s">
        <v>685</v>
      </c>
      <c r="C28" s="212" t="s">
        <v>686</v>
      </c>
      <c r="D28" s="215">
        <v>58174989300</v>
      </c>
      <c r="E28" s="215">
        <v>55364018800</v>
      </c>
      <c r="F28" s="214">
        <v>0.416519124092258</v>
      </c>
    </row>
    <row r="29" spans="1:6" ht="39" customHeight="1">
      <c r="A29" s="212" t="s">
        <v>687</v>
      </c>
      <c r="B29" s="211" t="s">
        <v>688</v>
      </c>
      <c r="C29" s="212" t="s">
        <v>689</v>
      </c>
      <c r="D29" s="215">
        <v>55647306300</v>
      </c>
      <c r="E29" s="215">
        <v>52839624050</v>
      </c>
      <c r="F29" s="214">
        <v>0.52116652814797704</v>
      </c>
    </row>
    <row r="30" spans="1:6" ht="39" customHeight="1">
      <c r="A30" s="212" t="s">
        <v>690</v>
      </c>
      <c r="B30" s="211" t="s">
        <v>691</v>
      </c>
      <c r="C30" s="212" t="s">
        <v>692</v>
      </c>
      <c r="D30" s="215">
        <v>0</v>
      </c>
      <c r="E30" s="215">
        <v>0</v>
      </c>
      <c r="F30" s="214"/>
    </row>
    <row r="31" spans="1:6" ht="39" customHeight="1">
      <c r="A31" s="212" t="s">
        <v>693</v>
      </c>
      <c r="B31" s="211" t="s">
        <v>694</v>
      </c>
      <c r="C31" s="212" t="s">
        <v>695</v>
      </c>
      <c r="D31" s="215">
        <v>2527683000</v>
      </c>
      <c r="E31" s="215">
        <v>2524394750</v>
      </c>
      <c r="F31" s="214">
        <v>7.6841156909452202E-2</v>
      </c>
    </row>
    <row r="32" spans="1:6" ht="39" customHeight="1">
      <c r="A32" s="212" t="s">
        <v>696</v>
      </c>
      <c r="B32" s="211" t="s">
        <v>697</v>
      </c>
      <c r="C32" s="212" t="s">
        <v>698</v>
      </c>
      <c r="D32" s="215">
        <v>0</v>
      </c>
      <c r="E32" s="215">
        <v>0</v>
      </c>
      <c r="F32" s="214"/>
    </row>
    <row r="33" spans="1:6" ht="39" customHeight="1">
      <c r="A33" s="212" t="s">
        <v>699</v>
      </c>
      <c r="B33" s="211" t="s">
        <v>700</v>
      </c>
      <c r="C33" s="212" t="s">
        <v>701</v>
      </c>
      <c r="D33" s="215">
        <v>0</v>
      </c>
      <c r="E33" s="215">
        <v>0</v>
      </c>
      <c r="F33" s="214"/>
    </row>
    <row r="34" spans="1:6" ht="39" customHeight="1">
      <c r="A34" s="212" t="s">
        <v>702</v>
      </c>
      <c r="B34" s="211" t="s">
        <v>703</v>
      </c>
      <c r="C34" s="212" t="s">
        <v>704</v>
      </c>
      <c r="D34" s="215">
        <v>0</v>
      </c>
      <c r="E34" s="215">
        <v>0</v>
      </c>
      <c r="F34" s="214"/>
    </row>
    <row r="35" spans="1:6" ht="39" customHeight="1">
      <c r="A35" s="212" t="s">
        <v>705</v>
      </c>
      <c r="B35" s="211" t="s">
        <v>706</v>
      </c>
      <c r="C35" s="212" t="s">
        <v>707</v>
      </c>
      <c r="D35" s="215">
        <v>0</v>
      </c>
      <c r="E35" s="215">
        <v>0</v>
      </c>
      <c r="F35" s="214"/>
    </row>
    <row r="36" spans="1:6" ht="39" customHeight="1">
      <c r="A36" s="212" t="s">
        <v>708</v>
      </c>
      <c r="B36" s="211" t="s">
        <v>709</v>
      </c>
      <c r="C36" s="212" t="s">
        <v>710</v>
      </c>
      <c r="D36" s="215">
        <v>0</v>
      </c>
      <c r="E36" s="215">
        <v>0</v>
      </c>
      <c r="F36" s="214"/>
    </row>
    <row r="37" spans="1:6" ht="39" customHeight="1">
      <c r="A37" s="212" t="s">
        <v>711</v>
      </c>
      <c r="B37" s="211" t="s">
        <v>712</v>
      </c>
      <c r="C37" s="212" t="s">
        <v>713</v>
      </c>
      <c r="D37" s="215">
        <v>0</v>
      </c>
      <c r="E37" s="215">
        <v>0</v>
      </c>
      <c r="F37" s="214"/>
    </row>
    <row r="38" spans="1:6" ht="39" customHeight="1">
      <c r="A38" s="212" t="s">
        <v>714</v>
      </c>
      <c r="B38" s="211" t="s">
        <v>715</v>
      </c>
      <c r="C38" s="212" t="s">
        <v>716</v>
      </c>
      <c r="D38" s="215">
        <v>166005205</v>
      </c>
      <c r="E38" s="215">
        <v>309690000</v>
      </c>
      <c r="F38" s="214">
        <v>0.21931656105535799</v>
      </c>
    </row>
    <row r="39" spans="1:6" ht="39" customHeight="1">
      <c r="A39" s="212" t="s">
        <v>717</v>
      </c>
      <c r="B39" s="211" t="s">
        <v>718</v>
      </c>
      <c r="C39" s="212" t="s">
        <v>719</v>
      </c>
      <c r="D39" s="215">
        <v>165310000</v>
      </c>
      <c r="E39" s="215">
        <v>195690000</v>
      </c>
      <c r="F39" s="214">
        <v>3.6320373332395901</v>
      </c>
    </row>
    <row r="40" spans="1:6" ht="39" customHeight="1">
      <c r="A40" s="212" t="s">
        <v>720</v>
      </c>
      <c r="B40" s="211" t="s">
        <v>721</v>
      </c>
      <c r="C40" s="212" t="s">
        <v>722</v>
      </c>
      <c r="D40" s="215">
        <v>695205</v>
      </c>
      <c r="E40" s="215">
        <v>114000000</v>
      </c>
      <c r="F40" s="214">
        <v>9.7722662542522602E-4</v>
      </c>
    </row>
    <row r="41" spans="1:6" ht="39" customHeight="1">
      <c r="A41" s="212" t="s">
        <v>723</v>
      </c>
      <c r="B41" s="211" t="s">
        <v>724</v>
      </c>
      <c r="C41" s="212" t="s">
        <v>725</v>
      </c>
      <c r="D41" s="215">
        <v>0</v>
      </c>
      <c r="E41" s="215">
        <v>15195205</v>
      </c>
      <c r="F41" s="214"/>
    </row>
    <row r="42" spans="1:6" ht="39" customHeight="1">
      <c r="A42" s="212" t="s">
        <v>726</v>
      </c>
      <c r="B42" s="211" t="s">
        <v>727</v>
      </c>
      <c r="C42" s="212" t="s">
        <v>728</v>
      </c>
      <c r="D42" s="215">
        <v>0</v>
      </c>
      <c r="E42" s="215">
        <v>15195205</v>
      </c>
      <c r="F42" s="214"/>
    </row>
    <row r="43" spans="1:6" ht="39" customHeight="1">
      <c r="A43" s="212" t="s">
        <v>729</v>
      </c>
      <c r="B43" s="211" t="s">
        <v>730</v>
      </c>
      <c r="C43" s="212" t="s">
        <v>731</v>
      </c>
      <c r="D43" s="215">
        <v>0</v>
      </c>
      <c r="E43" s="215">
        <v>0</v>
      </c>
      <c r="F43" s="214"/>
    </row>
    <row r="44" spans="1:6" ht="39" customHeight="1">
      <c r="A44" s="212" t="s">
        <v>732</v>
      </c>
      <c r="B44" s="211" t="s">
        <v>733</v>
      </c>
      <c r="C44" s="212" t="s">
        <v>734</v>
      </c>
      <c r="D44" s="215">
        <v>0</v>
      </c>
      <c r="E44" s="215">
        <v>0</v>
      </c>
      <c r="F44" s="214"/>
    </row>
    <row r="45" spans="1:6" ht="39" customHeight="1">
      <c r="A45" s="212" t="s">
        <v>735</v>
      </c>
      <c r="B45" s="211" t="s">
        <v>736</v>
      </c>
      <c r="C45" s="212" t="s">
        <v>737</v>
      </c>
      <c r="D45" s="215">
        <v>746748195</v>
      </c>
      <c r="E45" s="215">
        <v>1245004687</v>
      </c>
      <c r="F45" s="214">
        <v>0.14963020098360499</v>
      </c>
    </row>
    <row r="46" spans="1:6" ht="39" customHeight="1">
      <c r="A46" s="212" t="s">
        <v>738</v>
      </c>
      <c r="B46" s="211" t="s">
        <v>739</v>
      </c>
      <c r="C46" s="212" t="s">
        <v>740</v>
      </c>
      <c r="D46" s="215">
        <v>0</v>
      </c>
      <c r="E46" s="215">
        <v>0</v>
      </c>
      <c r="F46" s="214"/>
    </row>
    <row r="47" spans="1:6" ht="39" customHeight="1">
      <c r="A47" s="212" t="s">
        <v>741</v>
      </c>
      <c r="B47" s="211" t="s">
        <v>742</v>
      </c>
      <c r="C47" s="212" t="s">
        <v>743</v>
      </c>
      <c r="D47" s="215">
        <v>0</v>
      </c>
      <c r="E47" s="215">
        <v>0</v>
      </c>
      <c r="F47" s="214"/>
    </row>
    <row r="48" spans="1:6" ht="39" customHeight="1">
      <c r="A48" s="212" t="s">
        <v>744</v>
      </c>
      <c r="B48" s="211" t="s">
        <v>745</v>
      </c>
      <c r="C48" s="212" t="s">
        <v>746</v>
      </c>
      <c r="D48" s="215">
        <v>0</v>
      </c>
      <c r="E48" s="215">
        <v>0</v>
      </c>
      <c r="F48" s="214"/>
    </row>
    <row r="49" spans="1:6" ht="39" customHeight="1">
      <c r="A49" s="212" t="s">
        <v>747</v>
      </c>
      <c r="B49" s="211" t="s">
        <v>748</v>
      </c>
      <c r="C49" s="212" t="s">
        <v>749</v>
      </c>
      <c r="D49" s="215">
        <v>0</v>
      </c>
      <c r="E49" s="215">
        <v>0</v>
      </c>
      <c r="F49" s="214"/>
    </row>
    <row r="50" spans="1:6" ht="39" customHeight="1">
      <c r="A50" s="212" t="s">
        <v>750</v>
      </c>
      <c r="B50" s="211" t="s">
        <v>751</v>
      </c>
      <c r="C50" s="212" t="s">
        <v>752</v>
      </c>
      <c r="D50" s="215">
        <v>0</v>
      </c>
      <c r="E50" s="215">
        <v>0</v>
      </c>
      <c r="F50" s="214"/>
    </row>
    <row r="51" spans="1:6" ht="39" customHeight="1">
      <c r="A51" s="217" t="s">
        <v>753</v>
      </c>
      <c r="B51" s="216" t="s">
        <v>754</v>
      </c>
      <c r="C51" s="217" t="s">
        <v>755</v>
      </c>
      <c r="D51" s="219">
        <v>61548886259</v>
      </c>
      <c r="E51" s="219">
        <v>68181465836</v>
      </c>
      <c r="F51" s="218">
        <v>0.37251960507270998</v>
      </c>
    </row>
    <row r="52" spans="1:6" ht="39" customHeight="1">
      <c r="A52" s="217" t="s">
        <v>756</v>
      </c>
      <c r="B52" s="216" t="s">
        <v>757</v>
      </c>
      <c r="C52" s="217" t="s">
        <v>758</v>
      </c>
      <c r="D52" s="219"/>
      <c r="E52" s="219"/>
      <c r="F52" s="218"/>
    </row>
    <row r="53" spans="1:6" ht="39" customHeight="1">
      <c r="A53" s="212" t="s">
        <v>759</v>
      </c>
      <c r="B53" s="211" t="s">
        <v>760</v>
      </c>
      <c r="C53" s="212" t="s">
        <v>761</v>
      </c>
      <c r="D53" s="215">
        <v>0</v>
      </c>
      <c r="E53" s="215">
        <v>0</v>
      </c>
      <c r="F53" s="214"/>
    </row>
    <row r="54" spans="1:6" ht="39" customHeight="1">
      <c r="A54" s="212" t="s">
        <v>762</v>
      </c>
      <c r="B54" s="211" t="s">
        <v>763</v>
      </c>
      <c r="C54" s="212" t="s">
        <v>764</v>
      </c>
      <c r="D54" s="215">
        <v>489394643</v>
      </c>
      <c r="E54" s="215">
        <v>710501757</v>
      </c>
      <c r="F54" s="214">
        <v>0.424874764708699</v>
      </c>
    </row>
    <row r="55" spans="1:6" ht="39" customHeight="1">
      <c r="A55" s="212" t="s">
        <v>765</v>
      </c>
      <c r="B55" s="211" t="s">
        <v>766</v>
      </c>
      <c r="C55" s="212" t="s">
        <v>767</v>
      </c>
      <c r="D55" s="215">
        <v>151548850</v>
      </c>
      <c r="E55" s="215">
        <v>361690286</v>
      </c>
      <c r="F55" s="214">
        <v>0.24012576315870099</v>
      </c>
    </row>
    <row r="56" spans="1:6" ht="39" customHeight="1">
      <c r="A56" s="212" t="s">
        <v>768</v>
      </c>
      <c r="B56" s="211" t="s">
        <v>769</v>
      </c>
      <c r="C56" s="212" t="s">
        <v>770</v>
      </c>
      <c r="D56" s="215">
        <v>25412389</v>
      </c>
      <c r="E56" s="215">
        <v>173959363</v>
      </c>
      <c r="F56" s="214">
        <v>1.8151706428571399</v>
      </c>
    </row>
    <row r="57" spans="1:6" ht="48" customHeight="1">
      <c r="A57" s="212" t="s">
        <v>771</v>
      </c>
      <c r="B57" s="211" t="s">
        <v>772</v>
      </c>
      <c r="C57" s="212" t="s">
        <v>773</v>
      </c>
      <c r="D57" s="215">
        <v>0</v>
      </c>
      <c r="E57" s="215">
        <v>0</v>
      </c>
      <c r="F57" s="214"/>
    </row>
    <row r="58" spans="1:6" ht="39" customHeight="1">
      <c r="A58" s="212" t="s">
        <v>774</v>
      </c>
      <c r="B58" s="211" t="s">
        <v>775</v>
      </c>
      <c r="C58" s="212" t="s">
        <v>776</v>
      </c>
      <c r="D58" s="215">
        <v>0</v>
      </c>
      <c r="E58" s="215">
        <v>0</v>
      </c>
      <c r="F58" s="214"/>
    </row>
    <row r="59" spans="1:6" ht="39" customHeight="1">
      <c r="A59" s="212" t="s">
        <v>777</v>
      </c>
      <c r="B59" s="211" t="s">
        <v>778</v>
      </c>
      <c r="C59" s="212" t="s">
        <v>779</v>
      </c>
      <c r="D59" s="215">
        <v>126136461</v>
      </c>
      <c r="E59" s="215">
        <v>187730923</v>
      </c>
      <c r="F59" s="214">
        <v>0.204394418566515</v>
      </c>
    </row>
    <row r="60" spans="1:6" ht="39" customHeight="1">
      <c r="A60" s="212" t="s">
        <v>780</v>
      </c>
      <c r="B60" s="211" t="s">
        <v>781</v>
      </c>
      <c r="C60" s="212" t="s">
        <v>782</v>
      </c>
      <c r="D60" s="215">
        <v>4515358</v>
      </c>
      <c r="E60" s="215">
        <v>2388020</v>
      </c>
      <c r="F60" s="214">
        <v>0.80910548698464801</v>
      </c>
    </row>
    <row r="61" spans="1:6" ht="61" customHeight="1">
      <c r="A61" s="212" t="s">
        <v>783</v>
      </c>
      <c r="B61" s="211" t="s">
        <v>784</v>
      </c>
      <c r="C61" s="212" t="s">
        <v>785</v>
      </c>
      <c r="D61" s="215">
        <v>6771389</v>
      </c>
      <c r="E61" s="215">
        <v>14138777</v>
      </c>
      <c r="F61" s="214">
        <v>0.24518347693720399</v>
      </c>
    </row>
    <row r="62" spans="1:6" ht="39" customHeight="1">
      <c r="A62" s="212" t="s">
        <v>786</v>
      </c>
      <c r="B62" s="211" t="s">
        <v>787</v>
      </c>
      <c r="C62" s="212" t="s">
        <v>788</v>
      </c>
      <c r="D62" s="215">
        <v>0</v>
      </c>
      <c r="E62" s="215">
        <v>0</v>
      </c>
      <c r="F62" s="214"/>
    </row>
    <row r="63" spans="1:6" ht="39" customHeight="1">
      <c r="A63" s="212" t="s">
        <v>789</v>
      </c>
      <c r="B63" s="211" t="s">
        <v>790</v>
      </c>
      <c r="C63" s="212" t="s">
        <v>791</v>
      </c>
      <c r="D63" s="215">
        <v>30000000</v>
      </c>
      <c r="E63" s="215">
        <v>90000000</v>
      </c>
      <c r="F63" s="214">
        <v>1</v>
      </c>
    </row>
    <row r="64" spans="1:6" ht="39" customHeight="1">
      <c r="A64" s="212" t="s">
        <v>792</v>
      </c>
      <c r="B64" s="211" t="s">
        <v>793</v>
      </c>
      <c r="C64" s="212" t="s">
        <v>794</v>
      </c>
      <c r="D64" s="215">
        <v>108948664</v>
      </c>
      <c r="E64" s="215">
        <v>69532215</v>
      </c>
      <c r="F64" s="214">
        <v>0.409018804414927</v>
      </c>
    </row>
    <row r="65" spans="1:6" ht="39" customHeight="1">
      <c r="A65" s="212" t="s">
        <v>795</v>
      </c>
      <c r="B65" s="211" t="s">
        <v>796</v>
      </c>
      <c r="C65" s="212" t="s">
        <v>797</v>
      </c>
      <c r="D65" s="215">
        <v>59400000</v>
      </c>
      <c r="E65" s="215">
        <v>59400000</v>
      </c>
      <c r="F65" s="214">
        <v>1</v>
      </c>
    </row>
    <row r="66" spans="1:6" ht="39" customHeight="1">
      <c r="A66" s="212" t="s">
        <v>798</v>
      </c>
      <c r="B66" s="211" t="s">
        <v>799</v>
      </c>
      <c r="C66" s="212" t="s">
        <v>800</v>
      </c>
      <c r="D66" s="215">
        <v>18150000</v>
      </c>
      <c r="E66" s="215">
        <v>18150000</v>
      </c>
      <c r="F66" s="214">
        <v>1</v>
      </c>
    </row>
    <row r="67" spans="1:6" ht="39" customHeight="1">
      <c r="A67" s="212" t="s">
        <v>801</v>
      </c>
      <c r="B67" s="211" t="s">
        <v>802</v>
      </c>
      <c r="C67" s="212" t="s">
        <v>803</v>
      </c>
      <c r="D67" s="215">
        <v>0</v>
      </c>
      <c r="E67" s="215">
        <v>0</v>
      </c>
      <c r="F67" s="214"/>
    </row>
    <row r="68" spans="1:6" ht="39" customHeight="1">
      <c r="A68" s="212" t="s">
        <v>804</v>
      </c>
      <c r="B68" s="211" t="s">
        <v>805</v>
      </c>
      <c r="C68" s="212" t="s">
        <v>806</v>
      </c>
      <c r="D68" s="215">
        <v>0</v>
      </c>
      <c r="E68" s="215">
        <v>0</v>
      </c>
      <c r="F68" s="214"/>
    </row>
    <row r="69" spans="1:6" ht="46" customHeight="1">
      <c r="A69" s="212" t="s">
        <v>807</v>
      </c>
      <c r="B69" s="211" t="s">
        <v>808</v>
      </c>
      <c r="C69" s="212" t="s">
        <v>809</v>
      </c>
      <c r="D69" s="215">
        <v>0</v>
      </c>
      <c r="E69" s="215">
        <v>0</v>
      </c>
      <c r="F69" s="214"/>
    </row>
    <row r="70" spans="1:6" ht="39" customHeight="1">
      <c r="A70" s="212" t="s">
        <v>810</v>
      </c>
      <c r="B70" s="211" t="s">
        <v>811</v>
      </c>
      <c r="C70" s="212" t="s">
        <v>812</v>
      </c>
      <c r="D70" s="215">
        <v>15850000</v>
      </c>
      <c r="E70" s="215">
        <v>12850000</v>
      </c>
      <c r="F70" s="214">
        <v>0.86141304347826098</v>
      </c>
    </row>
    <row r="71" spans="1:6" ht="39" customHeight="1">
      <c r="A71" s="212" t="s">
        <v>813</v>
      </c>
      <c r="B71" s="211" t="s">
        <v>814</v>
      </c>
      <c r="C71" s="212" t="s">
        <v>815</v>
      </c>
      <c r="D71" s="215">
        <v>11500000</v>
      </c>
      <c r="E71" s="215">
        <v>11500000</v>
      </c>
      <c r="F71" s="214">
        <v>1</v>
      </c>
    </row>
    <row r="72" spans="1:6" ht="39" customHeight="1">
      <c r="A72" s="212" t="s">
        <v>816</v>
      </c>
      <c r="B72" s="211" t="s">
        <v>817</v>
      </c>
      <c r="C72" s="212" t="s">
        <v>818</v>
      </c>
      <c r="D72" s="215">
        <v>4350000</v>
      </c>
      <c r="E72" s="215">
        <v>1350000</v>
      </c>
      <c r="F72" s="214">
        <v>0.63043478260869601</v>
      </c>
    </row>
    <row r="73" spans="1:6" ht="60" customHeight="1">
      <c r="A73" s="212" t="s">
        <v>819</v>
      </c>
      <c r="B73" s="211" t="s">
        <v>820</v>
      </c>
      <c r="C73" s="212" t="s">
        <v>821</v>
      </c>
      <c r="D73" s="215">
        <v>0</v>
      </c>
      <c r="E73" s="215">
        <v>0</v>
      </c>
      <c r="F73" s="214"/>
    </row>
    <row r="74" spans="1:6" ht="39" customHeight="1">
      <c r="A74" s="212" t="s">
        <v>822</v>
      </c>
      <c r="B74" s="211" t="s">
        <v>823</v>
      </c>
      <c r="C74" s="212" t="s">
        <v>824</v>
      </c>
      <c r="D74" s="215">
        <v>32008197</v>
      </c>
      <c r="E74" s="215">
        <v>27349727</v>
      </c>
      <c r="F74" s="214">
        <v>1.0019718765304499</v>
      </c>
    </row>
    <row r="75" spans="1:6" ht="39" customHeight="1">
      <c r="A75" s="212" t="s">
        <v>825</v>
      </c>
      <c r="B75" s="211" t="s">
        <v>826</v>
      </c>
      <c r="C75" s="212" t="s">
        <v>827</v>
      </c>
      <c r="D75" s="215">
        <v>0</v>
      </c>
      <c r="E75" s="215">
        <v>0</v>
      </c>
      <c r="F75" s="214"/>
    </row>
    <row r="76" spans="1:6" ht="39" customHeight="1">
      <c r="A76" s="212" t="s">
        <v>828</v>
      </c>
      <c r="B76" s="211" t="s">
        <v>829</v>
      </c>
      <c r="C76" s="212" t="s">
        <v>830</v>
      </c>
      <c r="D76" s="215">
        <v>0</v>
      </c>
      <c r="E76" s="215">
        <v>0</v>
      </c>
      <c r="F76" s="214"/>
    </row>
    <row r="77" spans="1:6" ht="39" customHeight="1">
      <c r="A77" s="212" t="s">
        <v>831</v>
      </c>
      <c r="B77" s="211" t="s">
        <v>832</v>
      </c>
      <c r="C77" s="212" t="s">
        <v>833</v>
      </c>
      <c r="D77" s="215">
        <v>11000000</v>
      </c>
      <c r="E77" s="215">
        <v>11000000</v>
      </c>
      <c r="F77" s="214">
        <v>1</v>
      </c>
    </row>
    <row r="78" spans="1:6" ht="48" customHeight="1">
      <c r="A78" s="212" t="s">
        <v>834</v>
      </c>
      <c r="B78" s="211" t="s">
        <v>835</v>
      </c>
      <c r="C78" s="212" t="s">
        <v>836</v>
      </c>
      <c r="D78" s="215">
        <v>0</v>
      </c>
      <c r="E78" s="215">
        <v>0</v>
      </c>
      <c r="F78" s="214"/>
    </row>
    <row r="79" spans="1:6" ht="39" customHeight="1">
      <c r="A79" s="212" t="s">
        <v>837</v>
      </c>
      <c r="B79" s="211" t="s">
        <v>838</v>
      </c>
      <c r="C79" s="212" t="s">
        <v>839</v>
      </c>
      <c r="D79" s="215">
        <v>0</v>
      </c>
      <c r="E79" s="215">
        <v>0</v>
      </c>
      <c r="F79" s="214"/>
    </row>
    <row r="80" spans="1:6" ht="39" customHeight="1">
      <c r="A80" s="212" t="s">
        <v>840</v>
      </c>
      <c r="B80" s="211" t="s">
        <v>841</v>
      </c>
      <c r="C80" s="212" t="s">
        <v>842</v>
      </c>
      <c r="D80" s="215">
        <v>51202185</v>
      </c>
      <c r="E80" s="215">
        <v>44002732</v>
      </c>
      <c r="F80" s="214">
        <v>0.97949673692291805</v>
      </c>
    </row>
    <row r="81" spans="1:6" ht="39" customHeight="1">
      <c r="A81" s="212" t="s">
        <v>843</v>
      </c>
      <c r="B81" s="211" t="s">
        <v>844</v>
      </c>
      <c r="C81" s="212" t="s">
        <v>845</v>
      </c>
      <c r="D81" s="215">
        <v>0</v>
      </c>
      <c r="E81" s="215">
        <v>0</v>
      </c>
      <c r="F81" s="214"/>
    </row>
    <row r="82" spans="1:6" ht="48" customHeight="1">
      <c r="A82" s="212" t="s">
        <v>846</v>
      </c>
      <c r="B82" s="211" t="s">
        <v>847</v>
      </c>
      <c r="C82" s="212" t="s">
        <v>848</v>
      </c>
      <c r="D82" s="215">
        <v>46557377</v>
      </c>
      <c r="E82" s="215">
        <v>39781421</v>
      </c>
      <c r="F82" s="214">
        <v>1.00197186086708</v>
      </c>
    </row>
    <row r="83" spans="1:6" ht="45" customHeight="1">
      <c r="A83" s="212" t="s">
        <v>849</v>
      </c>
      <c r="B83" s="211" t="s">
        <v>850</v>
      </c>
      <c r="C83" s="212" t="s">
        <v>851</v>
      </c>
      <c r="D83" s="215">
        <v>4644808</v>
      </c>
      <c r="E83" s="215">
        <v>4221311</v>
      </c>
      <c r="F83" s="214">
        <v>0.79969574150010503</v>
      </c>
    </row>
    <row r="84" spans="1:6" ht="39" customHeight="1">
      <c r="A84" s="212" t="s">
        <v>852</v>
      </c>
      <c r="B84" s="211" t="s">
        <v>853</v>
      </c>
      <c r="C84" s="212" t="s">
        <v>854</v>
      </c>
      <c r="D84" s="215">
        <v>0</v>
      </c>
      <c r="E84" s="215">
        <v>0</v>
      </c>
      <c r="F84" s="214"/>
    </row>
    <row r="85" spans="1:6" ht="39" customHeight="1">
      <c r="A85" s="212" t="s">
        <v>855</v>
      </c>
      <c r="B85" s="211" t="s">
        <v>856</v>
      </c>
      <c r="C85" s="212" t="s">
        <v>857</v>
      </c>
      <c r="D85" s="215">
        <v>0</v>
      </c>
      <c r="E85" s="215">
        <v>0</v>
      </c>
      <c r="F85" s="214"/>
    </row>
    <row r="86" spans="1:6" ht="39" customHeight="1">
      <c r="A86" s="212" t="s">
        <v>858</v>
      </c>
      <c r="B86" s="211" t="s">
        <v>859</v>
      </c>
      <c r="C86" s="212" t="s">
        <v>860</v>
      </c>
      <c r="D86" s="215">
        <v>0</v>
      </c>
      <c r="E86" s="215">
        <v>0</v>
      </c>
      <c r="F86" s="214"/>
    </row>
    <row r="87" spans="1:6" ht="39" customHeight="1">
      <c r="A87" s="212" t="s">
        <v>861</v>
      </c>
      <c r="B87" s="211" t="s">
        <v>862</v>
      </c>
      <c r="C87" s="212" t="s">
        <v>863</v>
      </c>
      <c r="D87" s="215">
        <v>0</v>
      </c>
      <c r="E87" s="215">
        <v>0</v>
      </c>
      <c r="F87" s="214"/>
    </row>
    <row r="88" spans="1:6" ht="39" customHeight="1">
      <c r="A88" s="212" t="s">
        <v>864</v>
      </c>
      <c r="B88" s="211" t="s">
        <v>865</v>
      </c>
      <c r="C88" s="212" t="s">
        <v>866</v>
      </c>
      <c r="D88" s="215">
        <v>0</v>
      </c>
      <c r="E88" s="215">
        <v>0</v>
      </c>
      <c r="F88" s="214"/>
    </row>
    <row r="89" spans="1:6" ht="39" customHeight="1">
      <c r="A89" s="217" t="s">
        <v>867</v>
      </c>
      <c r="B89" s="216" t="s">
        <v>868</v>
      </c>
      <c r="C89" s="217" t="s">
        <v>869</v>
      </c>
      <c r="D89" s="219">
        <v>489394643</v>
      </c>
      <c r="E89" s="219">
        <v>710501757</v>
      </c>
      <c r="F89" s="218">
        <v>0.424874764708699</v>
      </c>
    </row>
    <row r="90" spans="1:6" ht="39" customHeight="1">
      <c r="A90" s="212" t="s">
        <v>870</v>
      </c>
      <c r="B90" s="211" t="s">
        <v>871</v>
      </c>
      <c r="C90" s="212" t="s">
        <v>872</v>
      </c>
      <c r="D90" s="215">
        <v>61059491616</v>
      </c>
      <c r="E90" s="215">
        <v>67470964079</v>
      </c>
      <c r="F90" s="214">
        <v>0.37215204782460198</v>
      </c>
    </row>
    <row r="91" spans="1:6" ht="39" customHeight="1">
      <c r="A91" s="212" t="s">
        <v>873</v>
      </c>
      <c r="B91" s="211" t="s">
        <v>874</v>
      </c>
      <c r="C91" s="212" t="s">
        <v>875</v>
      </c>
      <c r="D91" s="220">
        <v>5514663.7999999998</v>
      </c>
      <c r="E91" s="220">
        <v>5870074.25</v>
      </c>
      <c r="F91" s="214">
        <v>0.43503783570516402</v>
      </c>
    </row>
    <row r="92" spans="1:6" ht="39" customHeight="1">
      <c r="A92" s="212" t="s">
        <v>876</v>
      </c>
      <c r="B92" s="211" t="s">
        <v>877</v>
      </c>
      <c r="C92" s="212" t="s">
        <v>878</v>
      </c>
      <c r="D92" s="220">
        <v>11072.2</v>
      </c>
      <c r="E92" s="220">
        <v>11494.05</v>
      </c>
      <c r="F92" s="214">
        <v>0.85544731313889899</v>
      </c>
    </row>
    <row r="93" spans="1:6" s="47" customFormat="1" ht="16.899999999999999" customHeight="1"/>
    <row r="94" spans="1:6" s="47" customFormat="1" ht="16.899999999999999" customHeight="1">
      <c r="A94" s="69" t="s">
        <v>10</v>
      </c>
      <c r="B94" s="48"/>
      <c r="C94" s="48"/>
      <c r="E94" s="69" t="s">
        <v>11</v>
      </c>
      <c r="F94" s="48"/>
    </row>
    <row r="95" spans="1:6" s="51" customFormat="1" ht="16.899999999999999" customHeight="1">
      <c r="A95" s="70" t="s">
        <v>12</v>
      </c>
      <c r="B95" s="52"/>
      <c r="C95" s="52"/>
      <c r="E95" s="70" t="s">
        <v>13</v>
      </c>
      <c r="F95" s="52"/>
    </row>
    <row r="96" spans="1:6" s="47" customFormat="1" ht="16.899999999999999" customHeight="1">
      <c r="A96" s="48"/>
      <c r="B96" s="48"/>
      <c r="C96" s="48"/>
      <c r="D96" s="48"/>
      <c r="E96" s="48"/>
      <c r="F96" s="48"/>
    </row>
    <row r="97" spans="1:6" s="47" customFormat="1" ht="16.899999999999999" customHeight="1">
      <c r="A97" s="48"/>
      <c r="B97" s="48"/>
      <c r="C97" s="48"/>
      <c r="D97" s="48"/>
      <c r="E97" s="48"/>
      <c r="F97" s="48"/>
    </row>
    <row r="98" spans="1:6" s="47" customFormat="1" ht="16.899999999999999" customHeight="1">
      <c r="A98" s="48"/>
      <c r="B98" s="48"/>
      <c r="C98" s="48"/>
      <c r="D98" s="48"/>
      <c r="E98" s="48"/>
      <c r="F98" s="48"/>
    </row>
    <row r="99" spans="1:6" s="47" customFormat="1" ht="16.899999999999999" customHeight="1">
      <c r="A99" s="48"/>
      <c r="B99" s="48"/>
      <c r="C99" s="48"/>
      <c r="D99" s="48"/>
      <c r="E99" s="48"/>
      <c r="F99" s="48"/>
    </row>
    <row r="100" spans="1:6" s="47" customFormat="1" ht="16.899999999999999" customHeight="1">
      <c r="A100" s="48"/>
      <c r="B100" s="48"/>
      <c r="C100" s="48"/>
      <c r="D100" s="48"/>
      <c r="E100" s="48"/>
      <c r="F100" s="48"/>
    </row>
    <row r="101" spans="1:6" s="47" customFormat="1" ht="16.899999999999999" customHeight="1">
      <c r="A101" s="48"/>
      <c r="B101" s="48"/>
      <c r="C101" s="48"/>
      <c r="D101" s="48"/>
      <c r="E101" s="48"/>
      <c r="F101" s="48"/>
    </row>
    <row r="102" spans="1:6" s="47" customFormat="1" ht="16.899999999999999" customHeight="1">
      <c r="A102" s="206"/>
      <c r="B102" s="206"/>
      <c r="C102" s="48"/>
      <c r="D102" s="50"/>
      <c r="E102" s="206"/>
      <c r="F102" s="206"/>
    </row>
    <row r="103" spans="1:6" s="47" customFormat="1" ht="16.899999999999999" customHeight="1">
      <c r="A103" s="68" t="s">
        <v>14</v>
      </c>
      <c r="B103" s="204"/>
      <c r="C103" s="48"/>
      <c r="D103" s="49"/>
      <c r="E103" s="68" t="s">
        <v>653</v>
      </c>
      <c r="F103" s="204"/>
    </row>
    <row r="104" spans="1:6" s="47" customFormat="1" ht="16.899999999999999" customHeight="1">
      <c r="A104" s="203" t="s">
        <v>1061</v>
      </c>
      <c r="B104" s="50"/>
      <c r="C104" s="48"/>
      <c r="E104" s="203" t="s">
        <v>654</v>
      </c>
      <c r="F104" s="50"/>
    </row>
    <row r="105" spans="1:6" s="47" customFormat="1" ht="16.899999999999999" customHeight="1">
      <c r="A105" s="48" t="s">
        <v>1062</v>
      </c>
      <c r="B105" s="48"/>
      <c r="C105" s="48"/>
      <c r="E105" s="48" t="s">
        <v>655</v>
      </c>
      <c r="F105" s="48"/>
    </row>
    <row r="106"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72" fitToHeight="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2"/>
  <sheetViews>
    <sheetView view="pageBreakPreview" topLeftCell="A100" zoomScale="107" zoomScaleNormal="100" zoomScaleSheetLayoutView="95" workbookViewId="0">
      <selection activeCell="B120" sqref="B120"/>
    </sheetView>
  </sheetViews>
  <sheetFormatPr defaultColWidth="8.7265625" defaultRowHeight="12.5"/>
  <cols>
    <col min="1" max="1" width="8.7265625" style="59"/>
    <col min="2" max="2" width="46.26953125" style="59" customWidth="1"/>
    <col min="3" max="3" width="10.7265625" style="59" bestFit="1" customWidth="1"/>
    <col min="4" max="4" width="21.26953125" style="59" customWidth="1"/>
    <col min="5" max="5" width="21" style="59" customWidth="1"/>
    <col min="6" max="6" width="22" style="59" customWidth="1"/>
    <col min="7" max="16384" width="8.7265625" style="75"/>
  </cols>
  <sheetData>
    <row r="1" spans="1:6" ht="22.9" customHeight="1">
      <c r="A1" s="244" t="s">
        <v>637</v>
      </c>
      <c r="B1" s="244"/>
      <c r="C1" s="244"/>
      <c r="D1" s="244"/>
      <c r="E1" s="244"/>
      <c r="F1" s="244"/>
    </row>
    <row r="2" spans="1:6" ht="45" customHeight="1">
      <c r="A2" s="245" t="s">
        <v>638</v>
      </c>
      <c r="B2" s="245"/>
      <c r="C2" s="245"/>
      <c r="D2" s="245"/>
      <c r="E2" s="245"/>
      <c r="F2" s="245"/>
    </row>
    <row r="3" spans="1:6" ht="22.5" customHeight="1">
      <c r="A3" s="246" t="s">
        <v>639</v>
      </c>
      <c r="B3" s="246"/>
      <c r="C3" s="246"/>
      <c r="D3" s="246"/>
      <c r="E3" s="246"/>
      <c r="F3" s="246"/>
    </row>
    <row r="4" spans="1:6" ht="21" customHeight="1">
      <c r="A4" s="246"/>
      <c r="B4" s="246"/>
      <c r="C4" s="246"/>
      <c r="D4" s="246"/>
      <c r="E4" s="246"/>
      <c r="F4" s="246"/>
    </row>
    <row r="5" spans="1:6" ht="16.149999999999999" customHeight="1">
      <c r="A5" s="247" t="s">
        <v>1055</v>
      </c>
      <c r="B5" s="247"/>
      <c r="C5" s="247"/>
      <c r="D5" s="247"/>
      <c r="E5" s="247"/>
      <c r="F5" s="247"/>
    </row>
    <row r="7" spans="1:6" ht="16.899999999999999" customHeight="1">
      <c r="A7" s="71" t="s">
        <v>2</v>
      </c>
      <c r="C7" s="254" t="s">
        <v>653</v>
      </c>
      <c r="D7" s="254"/>
      <c r="E7" s="254"/>
      <c r="F7" s="254"/>
    </row>
    <row r="8" spans="1:6" ht="16.899999999999999" customHeight="1">
      <c r="A8" s="59" t="s">
        <v>41</v>
      </c>
      <c r="C8" s="253" t="s">
        <v>1056</v>
      </c>
      <c r="D8" s="253"/>
      <c r="E8" s="253"/>
      <c r="F8" s="253"/>
    </row>
    <row r="9" spans="1:6" ht="16.899999999999999" customHeight="1">
      <c r="A9" s="71" t="s">
        <v>3</v>
      </c>
      <c r="C9" s="254" t="s">
        <v>1057</v>
      </c>
      <c r="D9" s="254"/>
      <c r="E9" s="254"/>
      <c r="F9" s="254"/>
    </row>
    <row r="10" spans="1:6" ht="16.899999999999999" customHeight="1">
      <c r="A10" s="59" t="s">
        <v>4</v>
      </c>
      <c r="C10" s="253" t="s">
        <v>1058</v>
      </c>
      <c r="D10" s="253"/>
      <c r="E10" s="253"/>
      <c r="F10" s="253"/>
    </row>
    <row r="11" spans="1:6" ht="16.899999999999999" customHeight="1">
      <c r="A11" s="71" t="s">
        <v>5</v>
      </c>
      <c r="C11" s="254" t="s">
        <v>305</v>
      </c>
      <c r="D11" s="254"/>
      <c r="E11" s="254"/>
      <c r="F11" s="254"/>
    </row>
    <row r="12" spans="1:6" ht="16.899999999999999" customHeight="1">
      <c r="A12" s="59" t="s">
        <v>6</v>
      </c>
      <c r="C12" s="253" t="s">
        <v>1089</v>
      </c>
      <c r="D12" s="253"/>
      <c r="E12" s="253"/>
      <c r="F12" s="253"/>
    </row>
    <row r="13" spans="1:6" ht="16.899999999999999" customHeight="1">
      <c r="A13" s="71" t="s">
        <v>7</v>
      </c>
      <c r="C13" s="254" t="s">
        <v>1059</v>
      </c>
      <c r="D13" s="254"/>
      <c r="E13" s="254"/>
      <c r="F13" s="254"/>
    </row>
    <row r="14" spans="1:6" ht="16.899999999999999" customHeight="1">
      <c r="A14" s="59" t="s">
        <v>8</v>
      </c>
      <c r="C14" s="253" t="s">
        <v>1060</v>
      </c>
      <c r="D14" s="253"/>
      <c r="E14" s="253"/>
      <c r="F14" s="253"/>
    </row>
    <row r="15" spans="1:6" ht="16.899999999999999" customHeight="1"/>
    <row r="16" spans="1:6" ht="16.899999999999999" customHeight="1">
      <c r="A16" s="226" t="s">
        <v>1087</v>
      </c>
      <c r="B16" s="225" t="s">
        <v>1088</v>
      </c>
    </row>
    <row r="17" spans="1:6" ht="16.899999999999999" customHeight="1">
      <c r="A17" s="73" t="s">
        <v>48</v>
      </c>
      <c r="B17" s="74" t="s">
        <v>53</v>
      </c>
    </row>
    <row r="18" spans="1:6" ht="44.65" customHeight="1">
      <c r="A18" s="55" t="s">
        <v>43</v>
      </c>
      <c r="B18" s="53" t="s">
        <v>44</v>
      </c>
      <c r="C18" s="53" t="s">
        <v>45</v>
      </c>
      <c r="D18" s="54" t="s">
        <v>1065</v>
      </c>
      <c r="E18" s="54" t="s">
        <v>1066</v>
      </c>
      <c r="F18" s="76" t="s">
        <v>304</v>
      </c>
    </row>
    <row r="19" spans="1:6" s="80" customFormat="1" ht="39" customHeight="1">
      <c r="A19" s="61" t="s">
        <v>42</v>
      </c>
      <c r="B19" s="77" t="s">
        <v>61</v>
      </c>
      <c r="C19" s="78" t="s">
        <v>85</v>
      </c>
      <c r="D19" s="79">
        <v>234140137</v>
      </c>
      <c r="E19" s="79">
        <v>236574622</v>
      </c>
      <c r="F19" s="79">
        <v>1493571897</v>
      </c>
    </row>
    <row r="20" spans="1:6" ht="39" customHeight="1">
      <c r="A20" s="64">
        <v>1</v>
      </c>
      <c r="B20" s="81" t="s">
        <v>314</v>
      </c>
      <c r="C20" s="82" t="s">
        <v>86</v>
      </c>
      <c r="D20" s="83">
        <v>233505205</v>
      </c>
      <c r="E20" s="83">
        <v>220793706</v>
      </c>
      <c r="F20" s="83">
        <v>1344744568</v>
      </c>
    </row>
    <row r="21" spans="1:6" ht="39" customHeight="1">
      <c r="A21" s="84"/>
      <c r="B21" s="85" t="s">
        <v>315</v>
      </c>
      <c r="C21" s="86" t="s">
        <v>87</v>
      </c>
      <c r="D21" s="83">
        <v>210310000</v>
      </c>
      <c r="E21" s="83">
        <v>195690958</v>
      </c>
      <c r="F21" s="83">
        <v>1106961958</v>
      </c>
    </row>
    <row r="22" spans="1:6" ht="39" customHeight="1">
      <c r="A22" s="84"/>
      <c r="B22" s="85" t="s">
        <v>316</v>
      </c>
      <c r="C22" s="86" t="s">
        <v>88</v>
      </c>
      <c r="D22" s="83">
        <v>23195205</v>
      </c>
      <c r="E22" s="83">
        <v>25102748</v>
      </c>
      <c r="F22" s="83">
        <v>237782610</v>
      </c>
    </row>
    <row r="23" spans="1:6" ht="39" customHeight="1">
      <c r="A23" s="64">
        <v>2</v>
      </c>
      <c r="B23" s="81" t="s">
        <v>317</v>
      </c>
      <c r="C23" s="82" t="s">
        <v>89</v>
      </c>
      <c r="D23" s="83">
        <v>634932</v>
      </c>
      <c r="E23" s="83">
        <v>15780916</v>
      </c>
      <c r="F23" s="83">
        <v>148827329</v>
      </c>
    </row>
    <row r="24" spans="1:6" ht="39" customHeight="1">
      <c r="A24" s="84"/>
      <c r="B24" s="85" t="s">
        <v>310</v>
      </c>
      <c r="C24" s="86" t="s">
        <v>90</v>
      </c>
      <c r="D24" s="83">
        <v>634932</v>
      </c>
      <c r="E24" s="83">
        <v>15780916</v>
      </c>
      <c r="F24" s="83">
        <v>148827329</v>
      </c>
    </row>
    <row r="25" spans="1:6" ht="39" customHeight="1">
      <c r="A25" s="84"/>
      <c r="B25" s="85" t="s">
        <v>318</v>
      </c>
      <c r="C25" s="86" t="s">
        <v>91</v>
      </c>
      <c r="D25" s="83">
        <v>0</v>
      </c>
      <c r="E25" s="83">
        <v>0</v>
      </c>
      <c r="F25" s="83">
        <v>0</v>
      </c>
    </row>
    <row r="26" spans="1:6" ht="39" customHeight="1">
      <c r="A26" s="84"/>
      <c r="B26" s="85" t="s">
        <v>347</v>
      </c>
      <c r="C26" s="86" t="s">
        <v>306</v>
      </c>
      <c r="D26" s="83">
        <v>0</v>
      </c>
      <c r="E26" s="83">
        <v>0</v>
      </c>
      <c r="F26" s="83">
        <v>0</v>
      </c>
    </row>
    <row r="27" spans="1:6" ht="39" customHeight="1">
      <c r="A27" s="64">
        <v>3</v>
      </c>
      <c r="B27" s="81" t="s">
        <v>319</v>
      </c>
      <c r="C27" s="82" t="s">
        <v>92</v>
      </c>
      <c r="D27" s="83">
        <v>0</v>
      </c>
      <c r="E27" s="83">
        <v>0</v>
      </c>
      <c r="F27" s="83">
        <v>0</v>
      </c>
    </row>
    <row r="28" spans="1:6" ht="39" customHeight="1">
      <c r="A28" s="87"/>
      <c r="B28" s="88" t="s">
        <v>320</v>
      </c>
      <c r="C28" s="89" t="s">
        <v>93</v>
      </c>
      <c r="D28" s="90">
        <v>0</v>
      </c>
      <c r="E28" s="90">
        <v>0</v>
      </c>
      <c r="F28" s="83">
        <v>0</v>
      </c>
    </row>
    <row r="29" spans="1:6" ht="39" customHeight="1">
      <c r="A29" s="87"/>
      <c r="B29" s="88" t="s">
        <v>321</v>
      </c>
      <c r="C29" s="89" t="s">
        <v>94</v>
      </c>
      <c r="D29" s="90">
        <v>0</v>
      </c>
      <c r="E29" s="90">
        <v>0</v>
      </c>
      <c r="F29" s="83">
        <v>0</v>
      </c>
    </row>
    <row r="30" spans="1:6" ht="77.650000000000006" customHeight="1">
      <c r="A30" s="87"/>
      <c r="B30" s="88" t="s">
        <v>62</v>
      </c>
      <c r="C30" s="89" t="s">
        <v>95</v>
      </c>
      <c r="D30" s="90">
        <v>0</v>
      </c>
      <c r="E30" s="90">
        <v>0</v>
      </c>
      <c r="F30" s="83">
        <v>0</v>
      </c>
    </row>
    <row r="31" spans="1:6" s="80" customFormat="1" ht="39" customHeight="1">
      <c r="A31" s="61" t="s">
        <v>48</v>
      </c>
      <c r="B31" s="77" t="s">
        <v>322</v>
      </c>
      <c r="C31" s="78" t="s">
        <v>96</v>
      </c>
      <c r="D31" s="79">
        <v>290361910</v>
      </c>
      <c r="E31" s="79">
        <v>270500230</v>
      </c>
      <c r="F31" s="79">
        <v>1893539211</v>
      </c>
    </row>
    <row r="32" spans="1:6" ht="39" customHeight="1">
      <c r="A32" s="64">
        <v>1</v>
      </c>
      <c r="B32" s="81" t="s">
        <v>348</v>
      </c>
      <c r="C32" s="82" t="s">
        <v>97</v>
      </c>
      <c r="D32" s="83">
        <v>108948664</v>
      </c>
      <c r="E32" s="83">
        <v>109823782</v>
      </c>
      <c r="F32" s="83">
        <v>794832474</v>
      </c>
    </row>
    <row r="33" spans="1:6" ht="44.65" customHeight="1">
      <c r="A33" s="64">
        <v>2</v>
      </c>
      <c r="B33" s="81" t="s">
        <v>349</v>
      </c>
      <c r="C33" s="82" t="s">
        <v>98</v>
      </c>
      <c r="D33" s="91">
        <v>34323825</v>
      </c>
      <c r="E33" s="91">
        <v>31343310</v>
      </c>
      <c r="F33" s="83">
        <v>225457683</v>
      </c>
    </row>
    <row r="34" spans="1:6" ht="39" customHeight="1">
      <c r="A34" s="67"/>
      <c r="B34" s="85" t="s">
        <v>51</v>
      </c>
      <c r="C34" s="86" t="s">
        <v>99</v>
      </c>
      <c r="D34" s="91">
        <v>11500000</v>
      </c>
      <c r="E34" s="91">
        <v>11500000</v>
      </c>
      <c r="F34" s="83">
        <v>80500000</v>
      </c>
    </row>
    <row r="35" spans="1:6" ht="39" customHeight="1">
      <c r="A35" s="67"/>
      <c r="B35" s="85" t="s">
        <v>63</v>
      </c>
      <c r="C35" s="86" t="s">
        <v>100</v>
      </c>
      <c r="D35" s="91">
        <v>4320000</v>
      </c>
      <c r="E35" s="91">
        <v>1350000</v>
      </c>
      <c r="F35" s="83">
        <v>15180000</v>
      </c>
    </row>
    <row r="36" spans="1:6" ht="57" customHeight="1">
      <c r="A36" s="67"/>
      <c r="B36" s="85" t="s">
        <v>350</v>
      </c>
      <c r="C36" s="86" t="s">
        <v>101</v>
      </c>
      <c r="D36" s="91">
        <v>353825</v>
      </c>
      <c r="E36" s="91">
        <v>343310</v>
      </c>
      <c r="F36" s="91">
        <v>2727683</v>
      </c>
    </row>
    <row r="37" spans="1:6" ht="39" customHeight="1">
      <c r="A37" s="67"/>
      <c r="B37" s="85" t="s">
        <v>64</v>
      </c>
      <c r="C37" s="86" t="s">
        <v>102</v>
      </c>
      <c r="D37" s="83">
        <v>18150000</v>
      </c>
      <c r="E37" s="83">
        <v>18150000</v>
      </c>
      <c r="F37" s="83">
        <v>127050000</v>
      </c>
    </row>
    <row r="38" spans="1:6" ht="73.5" customHeight="1">
      <c r="A38" s="64">
        <v>3</v>
      </c>
      <c r="B38" s="63" t="s">
        <v>351</v>
      </c>
      <c r="C38" s="82" t="s">
        <v>103</v>
      </c>
      <c r="D38" s="83">
        <v>76862500</v>
      </c>
      <c r="E38" s="83">
        <v>76862500</v>
      </c>
      <c r="F38" s="83">
        <v>538037500</v>
      </c>
    </row>
    <row r="39" spans="1:6" ht="39" customHeight="1">
      <c r="A39" s="67"/>
      <c r="B39" s="65" t="s">
        <v>352</v>
      </c>
      <c r="C39" s="86" t="s">
        <v>104</v>
      </c>
      <c r="D39" s="83">
        <v>65862500</v>
      </c>
      <c r="E39" s="83">
        <v>65862500</v>
      </c>
      <c r="F39" s="83">
        <v>461037500</v>
      </c>
    </row>
    <row r="40" spans="1:6" ht="39" customHeight="1">
      <c r="A40" s="67"/>
      <c r="B40" s="65" t="s">
        <v>65</v>
      </c>
      <c r="C40" s="86" t="s">
        <v>105</v>
      </c>
      <c r="D40" s="91">
        <v>11000000</v>
      </c>
      <c r="E40" s="91">
        <v>11000000</v>
      </c>
      <c r="F40" s="91">
        <v>77000000</v>
      </c>
    </row>
    <row r="41" spans="1:6" ht="39" customHeight="1">
      <c r="A41" s="64">
        <v>4</v>
      </c>
      <c r="B41" s="81" t="s">
        <v>66</v>
      </c>
      <c r="C41" s="82" t="s">
        <v>106</v>
      </c>
      <c r="D41" s="83">
        <v>4658470</v>
      </c>
      <c r="E41" s="83">
        <v>4508197</v>
      </c>
      <c r="F41" s="83">
        <v>32008197</v>
      </c>
    </row>
    <row r="42" spans="1:6" ht="77.650000000000006" customHeight="1">
      <c r="A42" s="64">
        <v>5</v>
      </c>
      <c r="B42" s="81" t="s">
        <v>353</v>
      </c>
      <c r="C42" s="82" t="s">
        <v>107</v>
      </c>
      <c r="D42" s="83">
        <v>30000000</v>
      </c>
      <c r="E42" s="83">
        <v>30000000</v>
      </c>
      <c r="F42" s="83">
        <v>210000000</v>
      </c>
    </row>
    <row r="43" spans="1:6" ht="39" customHeight="1">
      <c r="A43" s="67"/>
      <c r="B43" s="66" t="s">
        <v>354</v>
      </c>
      <c r="C43" s="86" t="s">
        <v>108</v>
      </c>
      <c r="D43" s="83">
        <v>30000000</v>
      </c>
      <c r="E43" s="83">
        <v>30000000</v>
      </c>
      <c r="F43" s="83">
        <v>210000000</v>
      </c>
    </row>
    <row r="44" spans="1:6" ht="39" customHeight="1">
      <c r="A44" s="67"/>
      <c r="B44" s="66" t="s">
        <v>323</v>
      </c>
      <c r="C44" s="86" t="s">
        <v>109</v>
      </c>
      <c r="D44" s="83">
        <v>0</v>
      </c>
      <c r="E44" s="83">
        <v>0</v>
      </c>
      <c r="F44" s="83">
        <v>0</v>
      </c>
    </row>
    <row r="45" spans="1:6" ht="39" customHeight="1">
      <c r="A45" s="67"/>
      <c r="B45" s="66" t="s">
        <v>68</v>
      </c>
      <c r="C45" s="86" t="s">
        <v>110</v>
      </c>
      <c r="D45" s="91">
        <v>0</v>
      </c>
      <c r="E45" s="91">
        <v>0</v>
      </c>
      <c r="F45" s="83">
        <v>0</v>
      </c>
    </row>
    <row r="46" spans="1:6" ht="148.9" customHeight="1">
      <c r="A46" s="64">
        <v>6</v>
      </c>
      <c r="B46" s="63" t="s">
        <v>355</v>
      </c>
      <c r="C46" s="82" t="s">
        <v>111</v>
      </c>
      <c r="D46" s="83">
        <v>6775956</v>
      </c>
      <c r="E46" s="83">
        <v>6557377</v>
      </c>
      <c r="F46" s="83">
        <v>-16681023</v>
      </c>
    </row>
    <row r="47" spans="1:6" ht="39" customHeight="1">
      <c r="A47" s="67"/>
      <c r="B47" s="65" t="s">
        <v>324</v>
      </c>
      <c r="C47" s="86" t="s">
        <v>112</v>
      </c>
      <c r="D47" s="83">
        <v>0</v>
      </c>
      <c r="E47" s="83">
        <v>0</v>
      </c>
      <c r="F47" s="83">
        <v>0</v>
      </c>
    </row>
    <row r="48" spans="1:6" ht="39" customHeight="1">
      <c r="A48" s="67"/>
      <c r="B48" s="65" t="s">
        <v>268</v>
      </c>
      <c r="C48" s="86" t="s">
        <v>113</v>
      </c>
      <c r="D48" s="83">
        <v>0</v>
      </c>
      <c r="E48" s="83">
        <v>0</v>
      </c>
      <c r="F48" s="83">
        <v>0</v>
      </c>
    </row>
    <row r="49" spans="1:6" ht="39" customHeight="1">
      <c r="A49" s="67"/>
      <c r="B49" s="65" t="s">
        <v>356</v>
      </c>
      <c r="C49" s="86" t="s">
        <v>114</v>
      </c>
      <c r="D49" s="83">
        <v>6775956</v>
      </c>
      <c r="E49" s="83">
        <v>6557377</v>
      </c>
      <c r="F49" s="83">
        <v>-16681023</v>
      </c>
    </row>
    <row r="50" spans="1:6" ht="39" customHeight="1">
      <c r="A50" s="67"/>
      <c r="B50" s="66" t="s">
        <v>325</v>
      </c>
      <c r="C50" s="86" t="s">
        <v>115</v>
      </c>
      <c r="D50" s="83">
        <v>0</v>
      </c>
      <c r="E50" s="83">
        <v>0</v>
      </c>
      <c r="F50" s="83">
        <v>0</v>
      </c>
    </row>
    <row r="51" spans="1:6" ht="39" customHeight="1">
      <c r="A51" s="67"/>
      <c r="B51" s="66" t="s">
        <v>326</v>
      </c>
      <c r="C51" s="86" t="s">
        <v>116</v>
      </c>
      <c r="D51" s="83">
        <v>0</v>
      </c>
      <c r="E51" s="83">
        <v>0</v>
      </c>
      <c r="F51" s="83">
        <v>0</v>
      </c>
    </row>
    <row r="52" spans="1:6" ht="66" customHeight="1">
      <c r="A52" s="64">
        <v>7</v>
      </c>
      <c r="B52" s="81" t="s">
        <v>357</v>
      </c>
      <c r="C52" s="82" t="s">
        <v>117</v>
      </c>
      <c r="D52" s="91">
        <v>27191302</v>
      </c>
      <c r="E52" s="91">
        <v>10911217</v>
      </c>
      <c r="F52" s="91">
        <v>101206494</v>
      </c>
    </row>
    <row r="53" spans="1:6" ht="39" customHeight="1">
      <c r="A53" s="67"/>
      <c r="B53" s="85" t="s">
        <v>70</v>
      </c>
      <c r="C53" s="86" t="s">
        <v>118</v>
      </c>
      <c r="D53" s="91">
        <v>27175165</v>
      </c>
      <c r="E53" s="91">
        <v>10898074</v>
      </c>
      <c r="F53" s="83">
        <v>100752016</v>
      </c>
    </row>
    <row r="54" spans="1:6" ht="39" customHeight="1">
      <c r="A54" s="67"/>
      <c r="B54" s="85" t="s">
        <v>71</v>
      </c>
      <c r="C54" s="86" t="s">
        <v>119</v>
      </c>
      <c r="D54" s="91">
        <v>16137</v>
      </c>
      <c r="E54" s="91">
        <v>13143</v>
      </c>
      <c r="F54" s="83">
        <v>454478</v>
      </c>
    </row>
    <row r="55" spans="1:6" ht="39" customHeight="1">
      <c r="A55" s="67"/>
      <c r="B55" s="85" t="s">
        <v>72</v>
      </c>
      <c r="C55" s="86" t="s">
        <v>120</v>
      </c>
      <c r="D55" s="91">
        <v>0</v>
      </c>
      <c r="E55" s="91">
        <v>0</v>
      </c>
      <c r="F55" s="83">
        <v>0</v>
      </c>
    </row>
    <row r="56" spans="1:6" ht="39" customHeight="1">
      <c r="A56" s="64">
        <v>8</v>
      </c>
      <c r="B56" s="81" t="s">
        <v>73</v>
      </c>
      <c r="C56" s="82" t="s">
        <v>121</v>
      </c>
      <c r="D56" s="91">
        <v>1601193</v>
      </c>
      <c r="E56" s="91">
        <v>493847</v>
      </c>
      <c r="F56" s="91">
        <v>8677886</v>
      </c>
    </row>
    <row r="57" spans="1:6" ht="39" customHeight="1">
      <c r="A57" s="64"/>
      <c r="B57" s="85" t="s">
        <v>74</v>
      </c>
      <c r="C57" s="86" t="s">
        <v>122</v>
      </c>
      <c r="D57" s="91">
        <v>0</v>
      </c>
      <c r="E57" s="91">
        <v>0</v>
      </c>
      <c r="F57" s="91">
        <v>0</v>
      </c>
    </row>
    <row r="58" spans="1:6" ht="39" customHeight="1">
      <c r="A58" s="64"/>
      <c r="B58" s="85" t="s">
        <v>358</v>
      </c>
      <c r="C58" s="86" t="s">
        <v>123</v>
      </c>
      <c r="D58" s="91">
        <v>0</v>
      </c>
      <c r="E58" s="91">
        <v>0</v>
      </c>
      <c r="F58" s="91">
        <v>0</v>
      </c>
    </row>
    <row r="59" spans="1:6" ht="39" customHeight="1">
      <c r="A59" s="64"/>
      <c r="B59" s="85" t="s">
        <v>75</v>
      </c>
      <c r="C59" s="86" t="s">
        <v>124</v>
      </c>
      <c r="D59" s="91">
        <v>423497</v>
      </c>
      <c r="E59" s="91">
        <v>409836</v>
      </c>
      <c r="F59" s="91">
        <v>4644808</v>
      </c>
    </row>
    <row r="60" spans="1:6" ht="39" customHeight="1">
      <c r="A60" s="64"/>
      <c r="B60" s="85" t="s">
        <v>76</v>
      </c>
      <c r="C60" s="86" t="s">
        <v>125</v>
      </c>
      <c r="D60" s="91">
        <v>1177696</v>
      </c>
      <c r="E60" s="91">
        <v>84011</v>
      </c>
      <c r="F60" s="91">
        <v>2933078</v>
      </c>
    </row>
    <row r="61" spans="1:6" ht="39" customHeight="1">
      <c r="A61" s="64"/>
      <c r="B61" s="85" t="s">
        <v>359</v>
      </c>
      <c r="C61" s="86" t="s">
        <v>126</v>
      </c>
      <c r="D61" s="91">
        <v>0</v>
      </c>
      <c r="E61" s="91">
        <v>0</v>
      </c>
      <c r="F61" s="91">
        <v>0</v>
      </c>
    </row>
    <row r="62" spans="1:6" ht="39" customHeight="1">
      <c r="A62" s="64"/>
      <c r="B62" s="85" t="s">
        <v>72</v>
      </c>
      <c r="C62" s="86" t="s">
        <v>127</v>
      </c>
      <c r="D62" s="91">
        <v>0</v>
      </c>
      <c r="E62" s="91">
        <v>0</v>
      </c>
      <c r="F62" s="91">
        <v>0</v>
      </c>
    </row>
    <row r="63" spans="1:6" ht="39" customHeight="1">
      <c r="A63" s="64"/>
      <c r="B63" s="85" t="s">
        <v>360</v>
      </c>
      <c r="C63" s="86" t="s">
        <v>128</v>
      </c>
      <c r="D63" s="91">
        <v>0</v>
      </c>
      <c r="E63" s="91">
        <v>0</v>
      </c>
      <c r="F63" s="91">
        <v>1100000</v>
      </c>
    </row>
    <row r="64" spans="1:6" s="80" customFormat="1" ht="45.75" customHeight="1">
      <c r="A64" s="92" t="s">
        <v>54</v>
      </c>
      <c r="B64" s="77" t="s">
        <v>361</v>
      </c>
      <c r="C64" s="78" t="s">
        <v>129</v>
      </c>
      <c r="D64" s="79">
        <v>-56221773</v>
      </c>
      <c r="E64" s="79">
        <v>-33925608</v>
      </c>
      <c r="F64" s="79">
        <v>-399967314</v>
      </c>
    </row>
    <row r="65" spans="1:6" s="80" customFormat="1" ht="39" customHeight="1">
      <c r="A65" s="92" t="s">
        <v>55</v>
      </c>
      <c r="B65" s="77" t="s">
        <v>327</v>
      </c>
      <c r="C65" s="78" t="s">
        <v>130</v>
      </c>
      <c r="D65" s="79">
        <v>-2434633500</v>
      </c>
      <c r="E65" s="79">
        <v>-2178501200</v>
      </c>
      <c r="F65" s="79">
        <v>-13645734055</v>
      </c>
    </row>
    <row r="66" spans="1:6" ht="39" customHeight="1">
      <c r="A66" s="64">
        <v>1</v>
      </c>
      <c r="B66" s="81" t="s">
        <v>77</v>
      </c>
      <c r="C66" s="82" t="s">
        <v>131</v>
      </c>
      <c r="D66" s="83">
        <v>-289667914</v>
      </c>
      <c r="E66" s="83">
        <v>-697797632</v>
      </c>
      <c r="F66" s="83">
        <v>-3228629859</v>
      </c>
    </row>
    <row r="67" spans="1:6" ht="39" customHeight="1">
      <c r="A67" s="64">
        <v>2</v>
      </c>
      <c r="B67" s="81" t="s">
        <v>78</v>
      </c>
      <c r="C67" s="82" t="s">
        <v>132</v>
      </c>
      <c r="D67" s="83">
        <v>-2144965586</v>
      </c>
      <c r="E67" s="83">
        <v>-1480703568</v>
      </c>
      <c r="F67" s="83">
        <v>-10417104196</v>
      </c>
    </row>
    <row r="68" spans="1:6" s="80" customFormat="1" ht="75" customHeight="1">
      <c r="A68" s="92" t="s">
        <v>56</v>
      </c>
      <c r="B68" s="77" t="s">
        <v>362</v>
      </c>
      <c r="C68" s="78" t="s">
        <v>133</v>
      </c>
      <c r="D68" s="79">
        <v>-2490855273</v>
      </c>
      <c r="E68" s="79">
        <v>-2212426808</v>
      </c>
      <c r="F68" s="79">
        <v>-14045701369</v>
      </c>
    </row>
    <row r="69" spans="1:6" s="80" customFormat="1" ht="39" customHeight="1">
      <c r="A69" s="92" t="s">
        <v>57</v>
      </c>
      <c r="B69" s="77" t="s">
        <v>79</v>
      </c>
      <c r="C69" s="78" t="s">
        <v>134</v>
      </c>
      <c r="D69" s="79">
        <v>67470964079</v>
      </c>
      <c r="E69" s="79">
        <v>70873896520</v>
      </c>
      <c r="F69" s="79">
        <v>90056247205</v>
      </c>
    </row>
    <row r="70" spans="1:6" s="80" customFormat="1" ht="46.5" customHeight="1">
      <c r="A70" s="92" t="s">
        <v>58</v>
      </c>
      <c r="B70" s="77" t="s">
        <v>80</v>
      </c>
      <c r="C70" s="78" t="s">
        <v>135</v>
      </c>
      <c r="D70" s="79">
        <v>-6411472463</v>
      </c>
      <c r="E70" s="79">
        <v>-3402932441</v>
      </c>
      <c r="F70" s="79">
        <v>-28996755589</v>
      </c>
    </row>
    <row r="71" spans="1:6" ht="39" customHeight="1">
      <c r="A71" s="64"/>
      <c r="B71" s="81" t="s">
        <v>81</v>
      </c>
      <c r="C71" s="82" t="s">
        <v>136</v>
      </c>
      <c r="D71" s="83"/>
      <c r="E71" s="83"/>
      <c r="F71" s="83"/>
    </row>
    <row r="72" spans="1:6" ht="58.5" customHeight="1">
      <c r="A72" s="64">
        <v>1</v>
      </c>
      <c r="B72" s="81" t="s">
        <v>82</v>
      </c>
      <c r="C72" s="82" t="s">
        <v>137</v>
      </c>
      <c r="D72" s="83">
        <v>-2490855273</v>
      </c>
      <c r="E72" s="83">
        <v>-2212426808</v>
      </c>
      <c r="F72" s="91">
        <v>-14045701369</v>
      </c>
    </row>
    <row r="73" spans="1:6" ht="58.5" customHeight="1">
      <c r="A73" s="64">
        <v>2</v>
      </c>
      <c r="B73" s="81" t="s">
        <v>83</v>
      </c>
      <c r="C73" s="82" t="s">
        <v>138</v>
      </c>
      <c r="D73" s="83">
        <v>0</v>
      </c>
      <c r="E73" s="83">
        <v>0</v>
      </c>
      <c r="F73" s="91">
        <v>0</v>
      </c>
    </row>
    <row r="74" spans="1:6" ht="62.65" customHeight="1">
      <c r="A74" s="64">
        <v>3</v>
      </c>
      <c r="B74" s="81" t="s">
        <v>363</v>
      </c>
      <c r="C74" s="82" t="s">
        <v>139</v>
      </c>
      <c r="D74" s="91">
        <v>594740425</v>
      </c>
      <c r="E74" s="91">
        <v>1197511967</v>
      </c>
      <c r="F74" s="91">
        <v>6950730720</v>
      </c>
    </row>
    <row r="75" spans="1:6" ht="46.9" customHeight="1">
      <c r="A75" s="64">
        <v>4</v>
      </c>
      <c r="B75" s="81" t="s">
        <v>364</v>
      </c>
      <c r="C75" s="82" t="s">
        <v>140</v>
      </c>
      <c r="D75" s="91">
        <v>-4515357615</v>
      </c>
      <c r="E75" s="91">
        <v>-2388017600</v>
      </c>
      <c r="F75" s="83">
        <v>-21901784940</v>
      </c>
    </row>
    <row r="76" spans="1:6" s="80" customFormat="1" ht="37.9" customHeight="1">
      <c r="A76" s="61" t="s">
        <v>59</v>
      </c>
      <c r="B76" s="77" t="s">
        <v>84</v>
      </c>
      <c r="C76" s="78" t="s">
        <v>141</v>
      </c>
      <c r="D76" s="79">
        <v>61059491616</v>
      </c>
      <c r="E76" s="79">
        <v>67470964079</v>
      </c>
      <c r="F76" s="79">
        <v>61059491616</v>
      </c>
    </row>
    <row r="77" spans="1:6" s="80" customFormat="1" ht="57.4" customHeight="1">
      <c r="A77" s="61" t="s">
        <v>60</v>
      </c>
      <c r="B77" s="77" t="s">
        <v>328</v>
      </c>
      <c r="C77" s="78" t="s">
        <v>142</v>
      </c>
      <c r="D77" s="79"/>
      <c r="E77" s="79"/>
      <c r="F77" s="79"/>
    </row>
    <row r="78" spans="1:6" ht="57" customHeight="1">
      <c r="A78" s="62"/>
      <c r="B78" s="81" t="s">
        <v>329</v>
      </c>
      <c r="C78" s="82" t="s">
        <v>143</v>
      </c>
      <c r="D78" s="100"/>
      <c r="E78" s="100"/>
      <c r="F78" s="100"/>
    </row>
    <row r="81" spans="1:6" ht="16.899999999999999" customHeight="1">
      <c r="A81" s="93" t="s">
        <v>10</v>
      </c>
      <c r="D81" s="93" t="s">
        <v>11</v>
      </c>
    </row>
    <row r="82" spans="1:6" s="95" customFormat="1" ht="16.899999999999999" customHeight="1">
      <c r="A82" s="94" t="s">
        <v>12</v>
      </c>
      <c r="B82" s="94"/>
      <c r="C82" s="94"/>
      <c r="D82" s="94" t="s">
        <v>13</v>
      </c>
      <c r="E82" s="94"/>
      <c r="F82" s="94"/>
    </row>
    <row r="83" spans="1:6" ht="16.899999999999999" customHeight="1"/>
    <row r="84" spans="1:6" ht="16.899999999999999" customHeight="1"/>
    <row r="85" spans="1:6" ht="16.899999999999999" customHeight="1"/>
    <row r="86" spans="1:6" ht="16.899999999999999" customHeight="1"/>
    <row r="87" spans="1:6" ht="16.899999999999999" customHeight="1"/>
    <row r="88" spans="1:6" ht="16.899999999999999" customHeight="1"/>
    <row r="89" spans="1:6" ht="16.899999999999999" customHeight="1"/>
    <row r="90" spans="1:6" ht="16.899999999999999" customHeight="1">
      <c r="A90" s="96" t="s">
        <v>14</v>
      </c>
      <c r="B90" s="97"/>
      <c r="D90" s="96" t="s">
        <v>653</v>
      </c>
      <c r="E90" s="97"/>
      <c r="F90" s="97"/>
    </row>
    <row r="91" spans="1:6" ht="16.899999999999999" customHeight="1">
      <c r="A91" s="93" t="s">
        <v>1061</v>
      </c>
      <c r="D91" s="93" t="s">
        <v>654</v>
      </c>
    </row>
    <row r="92" spans="1:6" ht="16.899999999999999" customHeight="1">
      <c r="A92" s="59" t="s">
        <v>1062</v>
      </c>
      <c r="D92" s="59" t="s">
        <v>655</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3"/>
  <sheetViews>
    <sheetView view="pageBreakPreview" topLeftCell="A83" zoomScale="95" zoomScaleNormal="100" zoomScaleSheetLayoutView="95" workbookViewId="0">
      <selection activeCell="B102" sqref="B102"/>
    </sheetView>
  </sheetViews>
  <sheetFormatPr defaultColWidth="8.7265625" defaultRowHeight="12.5"/>
  <cols>
    <col min="1" max="1" width="9" style="59" customWidth="1"/>
    <col min="2" max="2" width="39.81640625" style="59" customWidth="1"/>
    <col min="3" max="3" width="9.26953125" style="59" customWidth="1"/>
    <col min="4" max="4" width="17.81640625" style="59" customWidth="1"/>
    <col min="5" max="5" width="18.26953125" style="59" customWidth="1"/>
    <col min="6" max="6" width="21.26953125" style="59" customWidth="1"/>
    <col min="7" max="7" width="15.453125" style="59" customWidth="1"/>
    <col min="8" max="16384" width="8.7265625" style="98"/>
  </cols>
  <sheetData>
    <row r="1" spans="1:7" ht="25.9" customHeight="1">
      <c r="A1" s="244" t="s">
        <v>637</v>
      </c>
      <c r="B1" s="244"/>
      <c r="C1" s="244"/>
      <c r="D1" s="244"/>
      <c r="E1" s="244"/>
      <c r="F1" s="244"/>
      <c r="G1" s="244"/>
    </row>
    <row r="2" spans="1:7" ht="44.5" customHeight="1">
      <c r="A2" s="245" t="s">
        <v>638</v>
      </c>
      <c r="B2" s="245"/>
      <c r="C2" s="245"/>
      <c r="D2" s="245"/>
      <c r="E2" s="245"/>
      <c r="F2" s="245"/>
      <c r="G2" s="245"/>
    </row>
    <row r="3" spans="1:7" ht="15" customHeight="1">
      <c r="A3" s="246" t="s">
        <v>639</v>
      </c>
      <c r="B3" s="246"/>
      <c r="C3" s="246"/>
      <c r="D3" s="246"/>
      <c r="E3" s="246"/>
      <c r="F3" s="246"/>
      <c r="G3" s="246"/>
    </row>
    <row r="4" spans="1:7" ht="27.4" customHeight="1">
      <c r="A4" s="246"/>
      <c r="B4" s="246"/>
      <c r="C4" s="246"/>
      <c r="D4" s="246"/>
      <c r="E4" s="246"/>
      <c r="F4" s="246"/>
      <c r="G4" s="246"/>
    </row>
    <row r="5" spans="1:7" ht="16.899999999999999" customHeight="1">
      <c r="A5" s="247" t="s">
        <v>1054</v>
      </c>
      <c r="B5" s="247"/>
      <c r="C5" s="247"/>
      <c r="D5" s="247"/>
      <c r="E5" s="247"/>
      <c r="F5" s="247"/>
      <c r="G5" s="247"/>
    </row>
    <row r="6" spans="1:7" ht="16.899999999999999" customHeight="1"/>
    <row r="7" spans="1:7" ht="16.899999999999999" customHeight="1">
      <c r="A7" s="159" t="s">
        <v>2</v>
      </c>
      <c r="C7" s="254" t="s">
        <v>653</v>
      </c>
      <c r="D7" s="254"/>
      <c r="E7" s="254"/>
      <c r="F7" s="254"/>
      <c r="G7" s="254"/>
    </row>
    <row r="8" spans="1:7" ht="16.899999999999999" customHeight="1">
      <c r="A8" s="59" t="s">
        <v>41</v>
      </c>
      <c r="C8" s="253" t="s">
        <v>1056</v>
      </c>
      <c r="D8" s="253"/>
      <c r="E8" s="253"/>
      <c r="F8" s="253"/>
      <c r="G8" s="253"/>
    </row>
    <row r="9" spans="1:7" ht="16.899999999999999" customHeight="1">
      <c r="A9" s="159" t="s">
        <v>3</v>
      </c>
      <c r="C9" s="254" t="s">
        <v>1057</v>
      </c>
      <c r="D9" s="254"/>
      <c r="E9" s="254"/>
      <c r="F9" s="254"/>
      <c r="G9" s="254"/>
    </row>
    <row r="10" spans="1:7" ht="16.899999999999999" customHeight="1">
      <c r="A10" s="59" t="s">
        <v>4</v>
      </c>
      <c r="C10" s="253" t="s">
        <v>1058</v>
      </c>
      <c r="D10" s="253"/>
      <c r="E10" s="253"/>
      <c r="F10" s="253"/>
      <c r="G10" s="253"/>
    </row>
    <row r="11" spans="1:7" ht="16.899999999999999" customHeight="1">
      <c r="A11" s="165" t="s">
        <v>5</v>
      </c>
      <c r="C11" s="254" t="s">
        <v>305</v>
      </c>
      <c r="D11" s="254"/>
      <c r="E11" s="254"/>
      <c r="F11" s="254"/>
      <c r="G11" s="254"/>
    </row>
    <row r="12" spans="1:7" ht="16.899999999999999" customHeight="1">
      <c r="A12" s="59" t="s">
        <v>6</v>
      </c>
      <c r="C12" s="253" t="s">
        <v>1089</v>
      </c>
      <c r="D12" s="253"/>
      <c r="E12" s="253"/>
      <c r="F12" s="253"/>
      <c r="G12" s="253"/>
    </row>
    <row r="13" spans="1:7" ht="16.899999999999999" customHeight="1">
      <c r="A13" s="159" t="s">
        <v>7</v>
      </c>
      <c r="C13" s="254" t="s">
        <v>1059</v>
      </c>
      <c r="D13" s="254"/>
      <c r="E13" s="254"/>
      <c r="F13" s="254"/>
      <c r="G13" s="254"/>
    </row>
    <row r="14" spans="1:7" ht="16.899999999999999" customHeight="1">
      <c r="A14" s="59" t="s">
        <v>8</v>
      </c>
      <c r="C14" s="253" t="s">
        <v>1060</v>
      </c>
      <c r="D14" s="253"/>
      <c r="E14" s="253"/>
      <c r="F14" s="253"/>
      <c r="G14" s="253"/>
    </row>
    <row r="15" spans="1:7" ht="18" hidden="1" customHeight="1"/>
    <row r="16" spans="1:7" ht="16.899999999999999" customHeight="1">
      <c r="A16" s="226" t="s">
        <v>1087</v>
      </c>
      <c r="B16" s="225" t="s">
        <v>1088</v>
      </c>
    </row>
    <row r="17" spans="1:7" ht="16.899999999999999" customHeight="1">
      <c r="A17" s="73" t="s">
        <v>54</v>
      </c>
      <c r="B17" s="74" t="s">
        <v>641</v>
      </c>
    </row>
    <row r="18" spans="1:7" ht="75.400000000000006" customHeight="1">
      <c r="A18" s="99" t="s">
        <v>43</v>
      </c>
      <c r="B18" s="99" t="s">
        <v>144</v>
      </c>
      <c r="C18" s="99" t="s">
        <v>45</v>
      </c>
      <c r="D18" s="99" t="s">
        <v>145</v>
      </c>
      <c r="E18" s="99" t="s">
        <v>146</v>
      </c>
      <c r="F18" s="99" t="s">
        <v>147</v>
      </c>
      <c r="G18" s="99" t="s">
        <v>148</v>
      </c>
    </row>
    <row r="19" spans="1:7" ht="39" customHeight="1">
      <c r="A19" s="217" t="s">
        <v>879</v>
      </c>
      <c r="B19" s="216" t="s">
        <v>880</v>
      </c>
      <c r="C19" s="217" t="s">
        <v>881</v>
      </c>
      <c r="D19" s="219"/>
      <c r="E19" s="219"/>
      <c r="F19" s="219"/>
      <c r="G19" s="218"/>
    </row>
    <row r="20" spans="1:7" ht="34" customHeight="1">
      <c r="A20" s="212" t="s">
        <v>882</v>
      </c>
      <c r="B20" s="211" t="s">
        <v>883</v>
      </c>
      <c r="C20" s="213" t="s">
        <v>884</v>
      </c>
      <c r="D20" s="215">
        <v>91030</v>
      </c>
      <c r="E20" s="221">
        <v>22500</v>
      </c>
      <c r="F20" s="215">
        <v>2048175000</v>
      </c>
      <c r="G20" s="214">
        <v>3.3277206534350699E-2</v>
      </c>
    </row>
    <row r="21" spans="1:7" ht="34" customHeight="1">
      <c r="A21" s="212" t="s">
        <v>885</v>
      </c>
      <c r="B21" s="211" t="s">
        <v>886</v>
      </c>
      <c r="C21" s="213" t="s">
        <v>887</v>
      </c>
      <c r="D21" s="215">
        <v>38500</v>
      </c>
      <c r="E21" s="221">
        <v>49100</v>
      </c>
      <c r="F21" s="215">
        <v>1890350000</v>
      </c>
      <c r="G21" s="214">
        <v>3.0712984667916401E-2</v>
      </c>
    </row>
    <row r="22" spans="1:7" ht="34" customHeight="1">
      <c r="A22" s="212" t="s">
        <v>888</v>
      </c>
      <c r="B22" s="211" t="s">
        <v>889</v>
      </c>
      <c r="C22" s="213" t="s">
        <v>890</v>
      </c>
      <c r="D22" s="215">
        <v>21000</v>
      </c>
      <c r="E22" s="221">
        <v>43900</v>
      </c>
      <c r="F22" s="215">
        <v>921900000</v>
      </c>
      <c r="G22" s="214">
        <v>1.49783376440089E-2</v>
      </c>
    </row>
    <row r="23" spans="1:7" ht="34" customHeight="1">
      <c r="A23" s="212" t="s">
        <v>891</v>
      </c>
      <c r="B23" s="211" t="s">
        <v>892</v>
      </c>
      <c r="C23" s="213" t="s">
        <v>893</v>
      </c>
      <c r="D23" s="215">
        <v>20000</v>
      </c>
      <c r="E23" s="221">
        <v>45200</v>
      </c>
      <c r="F23" s="215">
        <v>904000000</v>
      </c>
      <c r="G23" s="214">
        <v>1.4687511910385099E-2</v>
      </c>
    </row>
    <row r="24" spans="1:7" ht="34" customHeight="1">
      <c r="A24" s="212" t="s">
        <v>894</v>
      </c>
      <c r="B24" s="211" t="s">
        <v>895</v>
      </c>
      <c r="C24" s="213" t="s">
        <v>896</v>
      </c>
      <c r="D24" s="215">
        <v>14000</v>
      </c>
      <c r="E24" s="221">
        <v>38750</v>
      </c>
      <c r="F24" s="215">
        <v>542500000</v>
      </c>
      <c r="G24" s="214">
        <v>8.8141318709999104E-3</v>
      </c>
    </row>
    <row r="25" spans="1:7" ht="34" customHeight="1">
      <c r="A25" s="212" t="s">
        <v>897</v>
      </c>
      <c r="B25" s="211" t="s">
        <v>898</v>
      </c>
      <c r="C25" s="213" t="s">
        <v>899</v>
      </c>
      <c r="D25" s="215">
        <v>26660</v>
      </c>
      <c r="E25" s="221">
        <v>30500</v>
      </c>
      <c r="F25" s="215">
        <v>813130000</v>
      </c>
      <c r="G25" s="214">
        <v>1.3211124512932999E-2</v>
      </c>
    </row>
    <row r="26" spans="1:7" ht="34" customHeight="1">
      <c r="A26" s="212" t="s">
        <v>900</v>
      </c>
      <c r="B26" s="211" t="s">
        <v>901</v>
      </c>
      <c r="C26" s="213" t="s">
        <v>902</v>
      </c>
      <c r="D26" s="215">
        <v>17000</v>
      </c>
      <c r="E26" s="221">
        <v>40300</v>
      </c>
      <c r="F26" s="215">
        <v>685100000</v>
      </c>
      <c r="G26" s="214">
        <v>1.1130989391376999E-2</v>
      </c>
    </row>
    <row r="27" spans="1:7" ht="34" customHeight="1">
      <c r="A27" s="212" t="s">
        <v>903</v>
      </c>
      <c r="B27" s="211" t="s">
        <v>904</v>
      </c>
      <c r="C27" s="213" t="s">
        <v>905</v>
      </c>
      <c r="D27" s="215">
        <v>73470</v>
      </c>
      <c r="E27" s="221">
        <v>24500</v>
      </c>
      <c r="F27" s="215">
        <v>1800015000</v>
      </c>
      <c r="G27" s="214">
        <v>2.9245289547977699E-2</v>
      </c>
    </row>
    <row r="28" spans="1:7" ht="34" customHeight="1">
      <c r="A28" s="212" t="s">
        <v>906</v>
      </c>
      <c r="B28" s="211" t="s">
        <v>907</v>
      </c>
      <c r="C28" s="213" t="s">
        <v>908</v>
      </c>
      <c r="D28" s="215">
        <v>12000</v>
      </c>
      <c r="E28" s="221">
        <v>45600</v>
      </c>
      <c r="F28" s="215">
        <v>547200000</v>
      </c>
      <c r="G28" s="214">
        <v>8.8904939351357598E-3</v>
      </c>
    </row>
    <row r="29" spans="1:7" ht="34" customHeight="1">
      <c r="A29" s="212" t="s">
        <v>909</v>
      </c>
      <c r="B29" s="211" t="s">
        <v>910</v>
      </c>
      <c r="C29" s="213" t="s">
        <v>911</v>
      </c>
      <c r="D29" s="215">
        <v>268249</v>
      </c>
      <c r="E29" s="221">
        <v>44500</v>
      </c>
      <c r="F29" s="215">
        <v>11937080500</v>
      </c>
      <c r="G29" s="214">
        <v>0.193944703560814</v>
      </c>
    </row>
    <row r="30" spans="1:7" ht="34" customHeight="1">
      <c r="A30" s="212" t="s">
        <v>912</v>
      </c>
      <c r="B30" s="211" t="s">
        <v>913</v>
      </c>
      <c r="C30" s="213" t="s">
        <v>914</v>
      </c>
      <c r="D30" s="215">
        <v>197900</v>
      </c>
      <c r="E30" s="221">
        <v>17400</v>
      </c>
      <c r="F30" s="215">
        <v>3443460000</v>
      </c>
      <c r="G30" s="214">
        <v>5.5946747525370197E-2</v>
      </c>
    </row>
    <row r="31" spans="1:7" ht="34" customHeight="1">
      <c r="A31" s="212" t="s">
        <v>915</v>
      </c>
      <c r="B31" s="211" t="s">
        <v>916</v>
      </c>
      <c r="C31" s="213" t="s">
        <v>917</v>
      </c>
      <c r="D31" s="215">
        <v>91200</v>
      </c>
      <c r="E31" s="221">
        <v>21700</v>
      </c>
      <c r="F31" s="215">
        <v>1979040000</v>
      </c>
      <c r="G31" s="214">
        <v>3.2153953065407699E-2</v>
      </c>
    </row>
    <row r="32" spans="1:7" ht="34" customHeight="1">
      <c r="A32" s="212" t="s">
        <v>918</v>
      </c>
      <c r="B32" s="211" t="s">
        <v>919</v>
      </c>
      <c r="C32" s="213" t="s">
        <v>920</v>
      </c>
      <c r="D32" s="215">
        <v>44900</v>
      </c>
      <c r="E32" s="221">
        <v>43200</v>
      </c>
      <c r="F32" s="215">
        <v>1939680000</v>
      </c>
      <c r="G32" s="214">
        <v>3.1514461396389103E-2</v>
      </c>
    </row>
    <row r="33" spans="1:7" ht="34" customHeight="1">
      <c r="A33" s="212" t="s">
        <v>921</v>
      </c>
      <c r="B33" s="211" t="s">
        <v>922</v>
      </c>
      <c r="C33" s="213" t="s">
        <v>923</v>
      </c>
      <c r="D33" s="215">
        <v>9620</v>
      </c>
      <c r="E33" s="221">
        <v>53700</v>
      </c>
      <c r="F33" s="215">
        <v>516594000</v>
      </c>
      <c r="G33" s="214">
        <v>8.3932306723821706E-3</v>
      </c>
    </row>
    <row r="34" spans="1:7" ht="34" customHeight="1">
      <c r="A34" s="212" t="s">
        <v>924</v>
      </c>
      <c r="B34" s="211" t="s">
        <v>925</v>
      </c>
      <c r="C34" s="213" t="s">
        <v>926</v>
      </c>
      <c r="D34" s="215">
        <v>119480</v>
      </c>
      <c r="E34" s="221">
        <v>15750</v>
      </c>
      <c r="F34" s="215">
        <v>1881810000</v>
      </c>
      <c r="G34" s="214">
        <v>3.0574233172656801E-2</v>
      </c>
    </row>
    <row r="35" spans="1:7" ht="34" customHeight="1">
      <c r="A35" s="212" t="s">
        <v>927</v>
      </c>
      <c r="B35" s="211" t="s">
        <v>928</v>
      </c>
      <c r="C35" s="213" t="s">
        <v>929</v>
      </c>
      <c r="D35" s="215">
        <v>41000</v>
      </c>
      <c r="E35" s="221">
        <v>74500</v>
      </c>
      <c r="F35" s="215">
        <v>3054500000</v>
      </c>
      <c r="G35" s="214">
        <v>4.9627218064459397E-2</v>
      </c>
    </row>
    <row r="36" spans="1:7" ht="34" customHeight="1">
      <c r="A36" s="212" t="s">
        <v>930</v>
      </c>
      <c r="B36" s="211" t="s">
        <v>931</v>
      </c>
      <c r="C36" s="213" t="s">
        <v>932</v>
      </c>
      <c r="D36" s="215">
        <v>2</v>
      </c>
      <c r="E36" s="221">
        <v>25000</v>
      </c>
      <c r="F36" s="215">
        <v>50000</v>
      </c>
      <c r="G36" s="214">
        <v>8.1236238442395404E-7</v>
      </c>
    </row>
    <row r="37" spans="1:7" ht="34" customHeight="1">
      <c r="A37" s="212" t="s">
        <v>933</v>
      </c>
      <c r="B37" s="211" t="s">
        <v>934</v>
      </c>
      <c r="C37" s="213" t="s">
        <v>935</v>
      </c>
      <c r="D37" s="215">
        <v>9800</v>
      </c>
      <c r="E37" s="221">
        <v>196800</v>
      </c>
      <c r="F37" s="215">
        <v>1928640000</v>
      </c>
      <c r="G37" s="214">
        <v>3.1335091781908297E-2</v>
      </c>
    </row>
    <row r="38" spans="1:7" ht="34" customHeight="1">
      <c r="A38" s="212" t="s">
        <v>936</v>
      </c>
      <c r="B38" s="211" t="s">
        <v>937</v>
      </c>
      <c r="C38" s="213" t="s">
        <v>938</v>
      </c>
      <c r="D38" s="215">
        <v>28600</v>
      </c>
      <c r="E38" s="221">
        <v>28500</v>
      </c>
      <c r="F38" s="215">
        <v>815100000</v>
      </c>
      <c r="G38" s="214">
        <v>1.32431315908793E-2</v>
      </c>
    </row>
    <row r="39" spans="1:7" ht="34" customHeight="1">
      <c r="A39" s="212" t="s">
        <v>939</v>
      </c>
      <c r="B39" s="211" t="s">
        <v>940</v>
      </c>
      <c r="C39" s="213" t="s">
        <v>941</v>
      </c>
      <c r="D39" s="215">
        <v>19063</v>
      </c>
      <c r="E39" s="221">
        <v>51600</v>
      </c>
      <c r="F39" s="215">
        <v>983650800</v>
      </c>
      <c r="G39" s="214">
        <v>1.5981618186570599E-2</v>
      </c>
    </row>
    <row r="40" spans="1:7" ht="34" customHeight="1">
      <c r="A40" s="212" t="s">
        <v>942</v>
      </c>
      <c r="B40" s="211" t="s">
        <v>943</v>
      </c>
      <c r="C40" s="213" t="s">
        <v>944</v>
      </c>
      <c r="D40" s="215">
        <v>118380</v>
      </c>
      <c r="E40" s="221">
        <v>23000</v>
      </c>
      <c r="F40" s="215">
        <v>2722740000</v>
      </c>
      <c r="G40" s="214">
        <v>4.4237031171329599E-2</v>
      </c>
    </row>
    <row r="41" spans="1:7" ht="34" customHeight="1">
      <c r="A41" s="212" t="s">
        <v>945</v>
      </c>
      <c r="B41" s="211" t="s">
        <v>946</v>
      </c>
      <c r="C41" s="213" t="s">
        <v>947</v>
      </c>
      <c r="D41" s="215">
        <v>24000</v>
      </c>
      <c r="E41" s="221">
        <v>43800</v>
      </c>
      <c r="F41" s="215">
        <v>1051200000</v>
      </c>
      <c r="G41" s="214">
        <v>1.70791067701292E-2</v>
      </c>
    </row>
    <row r="42" spans="1:7" ht="34" customHeight="1">
      <c r="A42" s="212" t="s">
        <v>948</v>
      </c>
      <c r="B42" s="211" t="s">
        <v>949</v>
      </c>
      <c r="C42" s="213" t="s">
        <v>950</v>
      </c>
      <c r="D42" s="215">
        <v>63320</v>
      </c>
      <c r="E42" s="221">
        <v>32450</v>
      </c>
      <c r="F42" s="215">
        <v>2054734000</v>
      </c>
      <c r="G42" s="214">
        <v>3.3383772231939397E-2</v>
      </c>
    </row>
    <row r="43" spans="1:7" ht="34" customHeight="1">
      <c r="A43" s="212" t="s">
        <v>951</v>
      </c>
      <c r="B43" s="211" t="s">
        <v>952</v>
      </c>
      <c r="C43" s="213" t="s">
        <v>953</v>
      </c>
      <c r="D43" s="215">
        <v>24500</v>
      </c>
      <c r="E43" s="221">
        <v>31700</v>
      </c>
      <c r="F43" s="215">
        <v>776650000</v>
      </c>
      <c r="G43" s="214">
        <v>1.2618424917257299E-2</v>
      </c>
    </row>
    <row r="44" spans="1:7" ht="34" customHeight="1">
      <c r="A44" s="212" t="s">
        <v>954</v>
      </c>
      <c r="B44" s="211" t="s">
        <v>955</v>
      </c>
      <c r="C44" s="213" t="s">
        <v>956</v>
      </c>
      <c r="D44" s="215">
        <v>82530</v>
      </c>
      <c r="E44" s="221">
        <v>76400</v>
      </c>
      <c r="F44" s="215">
        <v>6305292000</v>
      </c>
      <c r="G44" s="214">
        <v>0.10244364087218601</v>
      </c>
    </row>
    <row r="45" spans="1:7" ht="34" customHeight="1">
      <c r="A45" s="212" t="s">
        <v>957</v>
      </c>
      <c r="B45" s="211" t="s">
        <v>958</v>
      </c>
      <c r="C45" s="213" t="s">
        <v>959</v>
      </c>
      <c r="D45" s="215">
        <v>12000</v>
      </c>
      <c r="E45" s="221">
        <v>56200</v>
      </c>
      <c r="F45" s="215">
        <v>674400000</v>
      </c>
      <c r="G45" s="214">
        <v>1.09571438411103E-2</v>
      </c>
    </row>
    <row r="46" spans="1:7" ht="34" customHeight="1">
      <c r="A46" s="212" t="s">
        <v>960</v>
      </c>
      <c r="B46" s="211" t="s">
        <v>961</v>
      </c>
      <c r="C46" s="213" t="s">
        <v>962</v>
      </c>
      <c r="D46" s="215">
        <v>25950</v>
      </c>
      <c r="E46" s="221">
        <v>77700</v>
      </c>
      <c r="F46" s="215">
        <v>2016315000</v>
      </c>
      <c r="G46" s="214">
        <v>3.2759569222995701E-2</v>
      </c>
    </row>
    <row r="47" spans="1:7" ht="34" customHeight="1">
      <c r="A47" s="212" t="s">
        <v>963</v>
      </c>
      <c r="B47" s="211" t="s">
        <v>964</v>
      </c>
      <c r="C47" s="213" t="s">
        <v>965</v>
      </c>
      <c r="D47" s="215">
        <v>70000</v>
      </c>
      <c r="E47" s="221">
        <v>20200</v>
      </c>
      <c r="F47" s="215">
        <v>1414000000</v>
      </c>
      <c r="G47" s="214">
        <v>2.2973608231509401E-2</v>
      </c>
    </row>
    <row r="48" spans="1:7" ht="39" customHeight="1">
      <c r="A48" s="217"/>
      <c r="B48" s="216" t="s">
        <v>966</v>
      </c>
      <c r="C48" s="217" t="s">
        <v>967</v>
      </c>
      <c r="D48" s="219">
        <v>1564154</v>
      </c>
      <c r="E48" s="219"/>
      <c r="F48" s="219">
        <v>55647306300</v>
      </c>
      <c r="G48" s="218">
        <v>0.90411556865276299</v>
      </c>
    </row>
    <row r="49" spans="1:7" ht="39" customHeight="1">
      <c r="A49" s="217" t="s">
        <v>968</v>
      </c>
      <c r="B49" s="216" t="s">
        <v>969</v>
      </c>
      <c r="C49" s="217" t="s">
        <v>970</v>
      </c>
      <c r="D49" s="219"/>
      <c r="E49" s="219"/>
      <c r="F49" s="219"/>
      <c r="G49" s="218"/>
    </row>
    <row r="50" spans="1:7" ht="39" customHeight="1">
      <c r="A50" s="217"/>
      <c r="B50" s="216" t="s">
        <v>971</v>
      </c>
      <c r="C50" s="217" t="s">
        <v>972</v>
      </c>
      <c r="D50" s="219">
        <v>0</v>
      </c>
      <c r="E50" s="219"/>
      <c r="F50" s="219">
        <v>0</v>
      </c>
      <c r="G50" s="218">
        <v>0</v>
      </c>
    </row>
    <row r="51" spans="1:7" ht="39" customHeight="1">
      <c r="A51" s="217"/>
      <c r="B51" s="216" t="s">
        <v>973</v>
      </c>
      <c r="C51" s="217" t="s">
        <v>974</v>
      </c>
      <c r="D51" s="219">
        <v>1564154</v>
      </c>
      <c r="E51" s="219"/>
      <c r="F51" s="219">
        <v>55647306300</v>
      </c>
      <c r="G51" s="218">
        <v>0.90411556865276299</v>
      </c>
    </row>
    <row r="52" spans="1:7" ht="39" customHeight="1">
      <c r="A52" s="217" t="s">
        <v>975</v>
      </c>
      <c r="B52" s="216" t="s">
        <v>976</v>
      </c>
      <c r="C52" s="217" t="s">
        <v>977</v>
      </c>
      <c r="D52" s="219"/>
      <c r="E52" s="219"/>
      <c r="F52" s="219"/>
      <c r="G52" s="218"/>
    </row>
    <row r="53" spans="1:7" ht="39" customHeight="1">
      <c r="A53" s="212" t="s">
        <v>978</v>
      </c>
      <c r="B53" s="211" t="s">
        <v>979</v>
      </c>
      <c r="C53" s="213" t="s">
        <v>980</v>
      </c>
      <c r="D53" s="215">
        <v>25000</v>
      </c>
      <c r="E53" s="221"/>
      <c r="F53" s="215">
        <v>2527683000</v>
      </c>
      <c r="G53" s="214">
        <v>4.10678917789579E-2</v>
      </c>
    </row>
    <row r="54" spans="1:7" ht="34" customHeight="1">
      <c r="A54" s="212" t="s">
        <v>981</v>
      </c>
      <c r="B54" s="211" t="s">
        <v>982</v>
      </c>
      <c r="C54" s="213" t="s">
        <v>983</v>
      </c>
      <c r="D54" s="215">
        <v>25000</v>
      </c>
      <c r="E54" s="221">
        <v>101107.32</v>
      </c>
      <c r="F54" s="215">
        <v>2527683000</v>
      </c>
      <c r="G54" s="214">
        <v>4.10678917789579E-2</v>
      </c>
    </row>
    <row r="55" spans="1:7" ht="39" customHeight="1">
      <c r="A55" s="212" t="s">
        <v>984</v>
      </c>
      <c r="B55" s="211" t="s">
        <v>985</v>
      </c>
      <c r="C55" s="213" t="s">
        <v>986</v>
      </c>
      <c r="D55" s="215">
        <v>0</v>
      </c>
      <c r="E55" s="221"/>
      <c r="F55" s="215">
        <v>0</v>
      </c>
      <c r="G55" s="214">
        <v>0</v>
      </c>
    </row>
    <row r="56" spans="1:7" ht="39" customHeight="1">
      <c r="A56" s="217"/>
      <c r="B56" s="216" t="s">
        <v>987</v>
      </c>
      <c r="C56" s="217" t="s">
        <v>988</v>
      </c>
      <c r="D56" s="219">
        <v>25000</v>
      </c>
      <c r="E56" s="219"/>
      <c r="F56" s="219">
        <v>2527683000</v>
      </c>
      <c r="G56" s="218">
        <v>4.10678917789579E-2</v>
      </c>
    </row>
    <row r="57" spans="1:7" ht="39" customHeight="1">
      <c r="A57" s="217" t="s">
        <v>989</v>
      </c>
      <c r="B57" s="216" t="s">
        <v>990</v>
      </c>
      <c r="C57" s="217" t="s">
        <v>991</v>
      </c>
      <c r="D57" s="219"/>
      <c r="E57" s="219"/>
      <c r="F57" s="219"/>
      <c r="G57" s="218"/>
    </row>
    <row r="58" spans="1:7" ht="39" customHeight="1">
      <c r="A58" s="212" t="s">
        <v>992</v>
      </c>
      <c r="B58" s="211" t="s">
        <v>993</v>
      </c>
      <c r="C58" s="213" t="s">
        <v>994</v>
      </c>
      <c r="D58" s="215">
        <v>0</v>
      </c>
      <c r="E58" s="221"/>
      <c r="F58" s="215">
        <v>0</v>
      </c>
      <c r="G58" s="214">
        <v>0</v>
      </c>
    </row>
    <row r="59" spans="1:7" ht="39" customHeight="1">
      <c r="A59" s="212" t="s">
        <v>995</v>
      </c>
      <c r="B59" s="211" t="s">
        <v>996</v>
      </c>
      <c r="C59" s="213" t="s">
        <v>997</v>
      </c>
      <c r="D59" s="215">
        <v>0</v>
      </c>
      <c r="E59" s="221"/>
      <c r="F59" s="215">
        <v>0</v>
      </c>
      <c r="G59" s="214">
        <v>0</v>
      </c>
    </row>
    <row r="60" spans="1:7" ht="34" customHeight="1">
      <c r="A60" s="217"/>
      <c r="B60" s="216" t="s">
        <v>998</v>
      </c>
      <c r="C60" s="217" t="s">
        <v>999</v>
      </c>
      <c r="D60" s="219"/>
      <c r="E60" s="219"/>
      <c r="F60" s="219">
        <v>0</v>
      </c>
      <c r="G60" s="218">
        <v>0</v>
      </c>
    </row>
    <row r="61" spans="1:7" ht="39" customHeight="1">
      <c r="A61" s="217"/>
      <c r="B61" s="216" t="s">
        <v>1000</v>
      </c>
      <c r="C61" s="217" t="s">
        <v>1001</v>
      </c>
      <c r="D61" s="219"/>
      <c r="E61" s="219"/>
      <c r="F61" s="219">
        <v>58174989300</v>
      </c>
      <c r="G61" s="218">
        <v>0.94518346043172097</v>
      </c>
    </row>
    <row r="62" spans="1:7" ht="39" customHeight="1">
      <c r="A62" s="217" t="s">
        <v>1002</v>
      </c>
      <c r="B62" s="216" t="s">
        <v>1003</v>
      </c>
      <c r="C62" s="217" t="s">
        <v>1004</v>
      </c>
      <c r="D62" s="219"/>
      <c r="E62" s="219"/>
      <c r="F62" s="219"/>
      <c r="G62" s="218"/>
    </row>
    <row r="63" spans="1:7" ht="39" customHeight="1">
      <c r="A63" s="212" t="s">
        <v>1005</v>
      </c>
      <c r="B63" s="211" t="s">
        <v>1006</v>
      </c>
      <c r="C63" s="213" t="s">
        <v>1007</v>
      </c>
      <c r="D63" s="215"/>
      <c r="E63" s="221"/>
      <c r="F63" s="215">
        <v>165310000</v>
      </c>
      <c r="G63" s="214">
        <v>2.6858325153824802E-3</v>
      </c>
    </row>
    <row r="64" spans="1:7" ht="39" customHeight="1">
      <c r="A64" s="212" t="s">
        <v>1008</v>
      </c>
      <c r="B64" s="211" t="s">
        <v>1009</v>
      </c>
      <c r="C64" s="213" t="s">
        <v>1010</v>
      </c>
      <c r="D64" s="215"/>
      <c r="E64" s="221"/>
      <c r="F64" s="215">
        <v>695205</v>
      </c>
      <c r="G64" s="214">
        <v>1.1295167829269101E-5</v>
      </c>
    </row>
    <row r="65" spans="1:7" ht="47" customHeight="1">
      <c r="A65" s="212" t="s">
        <v>1011</v>
      </c>
      <c r="B65" s="211" t="s">
        <v>1012</v>
      </c>
      <c r="C65" s="213" t="s">
        <v>1013</v>
      </c>
      <c r="D65" s="215"/>
      <c r="E65" s="221"/>
      <c r="F65" s="215">
        <v>0</v>
      </c>
      <c r="G65" s="214">
        <v>0</v>
      </c>
    </row>
    <row r="66" spans="1:7" ht="45" customHeight="1">
      <c r="A66" s="212" t="s">
        <v>1014</v>
      </c>
      <c r="B66" s="211" t="s">
        <v>1015</v>
      </c>
      <c r="C66" s="213" t="s">
        <v>1016</v>
      </c>
      <c r="D66" s="215"/>
      <c r="E66" s="221"/>
      <c r="F66" s="215">
        <v>746748195</v>
      </c>
      <c r="G66" s="214">
        <v>1.21326028850897E-2</v>
      </c>
    </row>
    <row r="67" spans="1:7" ht="57" customHeight="1">
      <c r="A67" s="212" t="s">
        <v>1017</v>
      </c>
      <c r="B67" s="211" t="s">
        <v>1018</v>
      </c>
      <c r="C67" s="213" t="s">
        <v>1019</v>
      </c>
      <c r="D67" s="215"/>
      <c r="E67" s="221"/>
      <c r="F67" s="215">
        <v>0</v>
      </c>
      <c r="G67" s="214">
        <v>0</v>
      </c>
    </row>
    <row r="68" spans="1:7" ht="39" customHeight="1">
      <c r="A68" s="212" t="s">
        <v>1020</v>
      </c>
      <c r="B68" s="211" t="s">
        <v>1021</v>
      </c>
      <c r="C68" s="213" t="s">
        <v>1022</v>
      </c>
      <c r="D68" s="215"/>
      <c r="E68" s="221"/>
      <c r="F68" s="215">
        <v>0</v>
      </c>
      <c r="G68" s="214">
        <v>0</v>
      </c>
    </row>
    <row r="69" spans="1:7" ht="39" customHeight="1">
      <c r="A69" s="212" t="s">
        <v>1023</v>
      </c>
      <c r="B69" s="211" t="s">
        <v>1024</v>
      </c>
      <c r="C69" s="213" t="s">
        <v>1025</v>
      </c>
      <c r="D69" s="215"/>
      <c r="E69" s="221"/>
      <c r="F69" s="215">
        <v>0</v>
      </c>
      <c r="G69" s="214">
        <v>0</v>
      </c>
    </row>
    <row r="70" spans="1:7" ht="39" customHeight="1">
      <c r="A70" s="217"/>
      <c r="B70" s="216" t="s">
        <v>1026</v>
      </c>
      <c r="C70" s="217" t="s">
        <v>1027</v>
      </c>
      <c r="D70" s="219"/>
      <c r="E70" s="219"/>
      <c r="F70" s="219">
        <v>912753400</v>
      </c>
      <c r="G70" s="218">
        <v>1.48297305683014E-2</v>
      </c>
    </row>
    <row r="71" spans="1:7" ht="39" customHeight="1">
      <c r="A71" s="217" t="s">
        <v>1028</v>
      </c>
      <c r="B71" s="216" t="s">
        <v>1029</v>
      </c>
      <c r="C71" s="217" t="s">
        <v>1030</v>
      </c>
      <c r="D71" s="219"/>
      <c r="E71" s="219"/>
      <c r="F71" s="219"/>
      <c r="G71" s="218"/>
    </row>
    <row r="72" spans="1:7" ht="39" customHeight="1">
      <c r="A72" s="212" t="s">
        <v>1031</v>
      </c>
      <c r="B72" s="211" t="s">
        <v>1032</v>
      </c>
      <c r="C72" s="213" t="s">
        <v>1033</v>
      </c>
      <c r="D72" s="215"/>
      <c r="E72" s="221"/>
      <c r="F72" s="215">
        <v>2461143559</v>
      </c>
      <c r="G72" s="214">
        <v>3.9986808999977898E-2</v>
      </c>
    </row>
    <row r="73" spans="1:7" ht="39" customHeight="1">
      <c r="A73" s="212" t="s">
        <v>1034</v>
      </c>
      <c r="B73" s="211" t="s">
        <v>1035</v>
      </c>
      <c r="C73" s="213" t="s">
        <v>1036</v>
      </c>
      <c r="D73" s="215"/>
      <c r="E73" s="221"/>
      <c r="F73" s="215">
        <v>2461143559</v>
      </c>
      <c r="G73" s="214">
        <v>3.9986808999977898E-2</v>
      </c>
    </row>
    <row r="74" spans="1:7" ht="39" customHeight="1">
      <c r="A74" s="212" t="s">
        <v>1037</v>
      </c>
      <c r="B74" s="211" t="s">
        <v>1038</v>
      </c>
      <c r="C74" s="213" t="s">
        <v>1039</v>
      </c>
      <c r="D74" s="215"/>
      <c r="E74" s="221"/>
      <c r="F74" s="215">
        <v>0</v>
      </c>
      <c r="G74" s="214">
        <v>0</v>
      </c>
    </row>
    <row r="75" spans="1:7" ht="39" customHeight="1">
      <c r="A75" s="212" t="s">
        <v>1040</v>
      </c>
      <c r="B75" s="211" t="s">
        <v>1041</v>
      </c>
      <c r="C75" s="213" t="s">
        <v>1042</v>
      </c>
      <c r="D75" s="215"/>
      <c r="E75" s="221"/>
      <c r="F75" s="215">
        <v>0</v>
      </c>
      <c r="G75" s="214">
        <v>0</v>
      </c>
    </row>
    <row r="76" spans="1:7" ht="39" customHeight="1">
      <c r="A76" s="212" t="s">
        <v>1043</v>
      </c>
      <c r="B76" s="211" t="s">
        <v>1044</v>
      </c>
      <c r="C76" s="213" t="s">
        <v>1045</v>
      </c>
      <c r="D76" s="215"/>
      <c r="E76" s="221"/>
      <c r="F76" s="215">
        <v>0</v>
      </c>
      <c r="G76" s="214">
        <v>0</v>
      </c>
    </row>
    <row r="77" spans="1:7" ht="39" customHeight="1">
      <c r="A77" s="212" t="s">
        <v>1046</v>
      </c>
      <c r="B77" s="211" t="s">
        <v>1047</v>
      </c>
      <c r="C77" s="213" t="s">
        <v>1048</v>
      </c>
      <c r="D77" s="215"/>
      <c r="E77" s="221"/>
      <c r="F77" s="215">
        <v>0</v>
      </c>
      <c r="G77" s="214">
        <v>0</v>
      </c>
    </row>
    <row r="78" spans="1:7" ht="39" customHeight="1">
      <c r="A78" s="217"/>
      <c r="B78" s="216" t="s">
        <v>1049</v>
      </c>
      <c r="C78" s="217" t="s">
        <v>1050</v>
      </c>
      <c r="D78" s="219"/>
      <c r="E78" s="219"/>
      <c r="F78" s="219">
        <v>2461143559</v>
      </c>
      <c r="G78" s="218">
        <v>3.9986808999977898E-2</v>
      </c>
    </row>
    <row r="79" spans="1:7" ht="39" customHeight="1">
      <c r="A79" s="217" t="s">
        <v>1051</v>
      </c>
      <c r="B79" s="216" t="s">
        <v>1052</v>
      </c>
      <c r="C79" s="217" t="s">
        <v>1053</v>
      </c>
      <c r="D79" s="219"/>
      <c r="E79" s="219"/>
      <c r="F79" s="219">
        <v>61548886259</v>
      </c>
      <c r="G79" s="218">
        <v>1</v>
      </c>
    </row>
    <row r="80" spans="1:7" ht="16.899999999999999" customHeight="1">
      <c r="A80" s="162"/>
      <c r="B80" s="101"/>
      <c r="C80" s="101"/>
      <c r="D80" s="101"/>
      <c r="E80" s="69"/>
      <c r="F80" s="101"/>
    </row>
    <row r="81" spans="1:7" ht="16.899999999999999" customHeight="1">
      <c r="A81" s="69" t="s">
        <v>10</v>
      </c>
      <c r="B81" s="101"/>
      <c r="C81" s="101"/>
      <c r="D81" s="101"/>
      <c r="E81" s="69" t="s">
        <v>11</v>
      </c>
      <c r="F81" s="101"/>
    </row>
    <row r="82" spans="1:7" ht="16.899999999999999" customHeight="1">
      <c r="A82" s="70" t="s">
        <v>12</v>
      </c>
      <c r="B82" s="101"/>
      <c r="C82" s="101"/>
      <c r="D82" s="101"/>
      <c r="E82" s="70" t="s">
        <v>13</v>
      </c>
      <c r="F82" s="101"/>
    </row>
    <row r="83" spans="1:7" ht="16.899999999999999" customHeight="1"/>
    <row r="84" spans="1:7" ht="16.899999999999999" customHeight="1">
      <c r="A84" s="93"/>
      <c r="E84" s="93"/>
    </row>
    <row r="85" spans="1:7" ht="16.899999999999999" customHeight="1"/>
    <row r="86" spans="1:7" ht="16.899999999999999" customHeight="1"/>
    <row r="87" spans="1:7" ht="16.899999999999999" customHeight="1"/>
    <row r="88" spans="1:7" ht="16.899999999999999" customHeight="1"/>
    <row r="89" spans="1:7" ht="16.899999999999999" customHeight="1"/>
    <row r="90" spans="1:7" ht="16.899999999999999" customHeight="1"/>
    <row r="91" spans="1:7" ht="16.899999999999999" customHeight="1">
      <c r="A91" s="102" t="s">
        <v>14</v>
      </c>
      <c r="B91" s="97"/>
      <c r="C91" s="97"/>
      <c r="E91" s="102" t="s">
        <v>653</v>
      </c>
      <c r="F91" s="97"/>
      <c r="G91" s="97"/>
    </row>
    <row r="92" spans="1:7" ht="16.899999999999999" customHeight="1">
      <c r="A92" s="103" t="s">
        <v>1061</v>
      </c>
      <c r="E92" s="103" t="s">
        <v>654</v>
      </c>
    </row>
    <row r="93" spans="1:7" ht="16.899999999999999" customHeight="1">
      <c r="A93" s="104" t="s">
        <v>1062</v>
      </c>
      <c r="E93" s="105" t="s">
        <v>655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3"/>
  <sheetViews>
    <sheetView view="pageBreakPreview" zoomScale="95" zoomScaleNormal="100" zoomScaleSheetLayoutView="95" workbookViewId="0">
      <selection sqref="A1:F1"/>
    </sheetView>
  </sheetViews>
  <sheetFormatPr defaultColWidth="8.7265625" defaultRowHeight="12.5"/>
  <cols>
    <col min="1" max="1" width="8.7265625" style="59"/>
    <col min="2" max="2" width="6.453125" style="59" customWidth="1"/>
    <col min="3" max="3" width="46.1796875" style="59" customWidth="1"/>
    <col min="4" max="4" width="10.7265625" style="59" bestFit="1" customWidth="1"/>
    <col min="5" max="6" width="26.26953125" style="59" customWidth="1"/>
    <col min="7" max="16384" width="8.7265625" style="98"/>
  </cols>
  <sheetData>
    <row r="1" spans="1:7" ht="26.65" customHeight="1">
      <c r="A1" s="244" t="s">
        <v>307</v>
      </c>
      <c r="B1" s="244"/>
      <c r="C1" s="244"/>
      <c r="D1" s="244"/>
      <c r="E1" s="244"/>
      <c r="F1" s="244"/>
      <c r="G1" s="106"/>
    </row>
    <row r="2" spans="1:7" ht="32.65" customHeight="1">
      <c r="A2" s="245" t="s">
        <v>40</v>
      </c>
      <c r="B2" s="245"/>
      <c r="C2" s="245"/>
      <c r="D2" s="245"/>
      <c r="E2" s="245"/>
      <c r="F2" s="245"/>
      <c r="G2" s="107"/>
    </row>
    <row r="3" spans="1:7" ht="15" customHeight="1">
      <c r="A3" s="246" t="s">
        <v>374</v>
      </c>
      <c r="B3" s="246"/>
      <c r="C3" s="246"/>
      <c r="D3" s="246"/>
      <c r="E3" s="246"/>
      <c r="F3" s="246"/>
      <c r="G3" s="106"/>
    </row>
    <row r="4" spans="1:7" ht="21" customHeight="1">
      <c r="A4" s="246"/>
      <c r="B4" s="246"/>
      <c r="C4" s="246"/>
      <c r="D4" s="246"/>
      <c r="E4" s="246"/>
      <c r="F4" s="246"/>
      <c r="G4" s="106"/>
    </row>
    <row r="5" spans="1:7" ht="16.899999999999999" customHeight="1">
      <c r="A5" s="247" t="s">
        <v>1055</v>
      </c>
      <c r="B5" s="247"/>
      <c r="C5" s="247"/>
      <c r="D5" s="247"/>
      <c r="E5" s="247"/>
      <c r="F5" s="247"/>
      <c r="G5" s="108"/>
    </row>
    <row r="6" spans="1:7" ht="16.899999999999999" customHeight="1"/>
    <row r="7" spans="1:7" ht="16.899999999999999" customHeight="1">
      <c r="A7" s="72" t="s">
        <v>2</v>
      </c>
      <c r="B7" s="120"/>
      <c r="D7" s="254" t="s">
        <v>653</v>
      </c>
      <c r="E7" s="254"/>
      <c r="F7" s="254"/>
    </row>
    <row r="8" spans="1:7" ht="16.899999999999999" customHeight="1">
      <c r="A8" s="59" t="s">
        <v>41</v>
      </c>
      <c r="B8" s="120"/>
      <c r="D8" s="253" t="s">
        <v>1056</v>
      </c>
      <c r="E8" s="253"/>
      <c r="F8" s="253"/>
    </row>
    <row r="9" spans="1:7" ht="16.899999999999999" customHeight="1">
      <c r="A9" s="72" t="s">
        <v>3</v>
      </c>
      <c r="B9" s="120"/>
      <c r="D9" s="254" t="s">
        <v>1057</v>
      </c>
      <c r="E9" s="254"/>
      <c r="F9" s="254"/>
    </row>
    <row r="10" spans="1:7" ht="16.899999999999999" customHeight="1">
      <c r="A10" s="59" t="s">
        <v>4</v>
      </c>
      <c r="B10" s="120"/>
      <c r="D10" s="253" t="s">
        <v>1058</v>
      </c>
      <c r="E10" s="253"/>
      <c r="F10" s="253"/>
    </row>
    <row r="11" spans="1:7" ht="16.899999999999999" customHeight="1">
      <c r="A11" s="72" t="s">
        <v>5</v>
      </c>
      <c r="B11" s="120"/>
      <c r="D11" s="254" t="s">
        <v>305</v>
      </c>
      <c r="E11" s="254"/>
      <c r="F11" s="254"/>
    </row>
    <row r="12" spans="1:7" ht="16.899999999999999" customHeight="1">
      <c r="A12" s="59" t="s">
        <v>6</v>
      </c>
      <c r="B12" s="120"/>
      <c r="D12" s="253" t="s">
        <v>1089</v>
      </c>
      <c r="E12" s="253"/>
      <c r="F12" s="253"/>
    </row>
    <row r="13" spans="1:7" ht="16.899999999999999" customHeight="1">
      <c r="A13" s="72" t="s">
        <v>7</v>
      </c>
      <c r="B13" s="120"/>
      <c r="D13" s="254" t="s">
        <v>1059</v>
      </c>
      <c r="E13" s="254"/>
      <c r="F13" s="254"/>
    </row>
    <row r="14" spans="1:7" ht="16.899999999999999" customHeight="1">
      <c r="A14" s="59" t="s">
        <v>8</v>
      </c>
      <c r="D14" s="253" t="s">
        <v>1060</v>
      </c>
      <c r="E14" s="253"/>
      <c r="F14" s="253"/>
    </row>
    <row r="17" spans="1:6">
      <c r="A17" s="73"/>
      <c r="B17" s="73"/>
      <c r="C17" s="74"/>
    </row>
    <row r="18" spans="1:6" ht="37.15" customHeight="1">
      <c r="A18" s="255" t="s">
        <v>43</v>
      </c>
      <c r="B18" s="256"/>
      <c r="C18" s="99" t="s">
        <v>375</v>
      </c>
      <c r="D18" s="99" t="s">
        <v>215</v>
      </c>
      <c r="E18" s="99" t="s">
        <v>1065</v>
      </c>
      <c r="F18" s="99" t="s">
        <v>1066</v>
      </c>
    </row>
    <row r="19" spans="1:6" s="112" customFormat="1" ht="46.5" customHeight="1">
      <c r="A19" s="109" t="s">
        <v>42</v>
      </c>
      <c r="B19" s="109"/>
      <c r="C19" s="121" t="s">
        <v>194</v>
      </c>
      <c r="D19" s="122" t="s">
        <v>195</v>
      </c>
      <c r="E19" s="219">
        <v>67470964079</v>
      </c>
      <c r="F19" s="219">
        <v>70873896520</v>
      </c>
    </row>
    <row r="20" spans="1:6" s="112" customFormat="1" ht="79.5" customHeight="1">
      <c r="A20" s="109" t="s">
        <v>48</v>
      </c>
      <c r="B20" s="109"/>
      <c r="C20" s="121" t="s">
        <v>196</v>
      </c>
      <c r="D20" s="122" t="s">
        <v>197</v>
      </c>
      <c r="E20" s="219">
        <v>-2490855273</v>
      </c>
      <c r="F20" s="219">
        <v>-2212426808</v>
      </c>
    </row>
    <row r="21" spans="1:6" ht="58.15" customHeight="1">
      <c r="A21" s="257"/>
      <c r="B21" s="113" t="s">
        <v>49</v>
      </c>
      <c r="C21" s="123" t="s">
        <v>198</v>
      </c>
      <c r="D21" s="124" t="s">
        <v>199</v>
      </c>
      <c r="E21" s="163">
        <v>-2490855273</v>
      </c>
      <c r="F21" s="163">
        <v>-2212426808</v>
      </c>
    </row>
    <row r="22" spans="1:6" ht="57" customHeight="1">
      <c r="A22" s="258"/>
      <c r="B22" s="113" t="s">
        <v>50</v>
      </c>
      <c r="C22" s="123" t="s">
        <v>334</v>
      </c>
      <c r="D22" s="124" t="s">
        <v>200</v>
      </c>
      <c r="E22" s="163">
        <v>0</v>
      </c>
      <c r="F22" s="163">
        <v>0</v>
      </c>
    </row>
    <row r="23" spans="1:6" s="112" customFormat="1" ht="76.5" customHeight="1">
      <c r="A23" s="109" t="s">
        <v>54</v>
      </c>
      <c r="B23" s="109"/>
      <c r="C23" s="121" t="s">
        <v>201</v>
      </c>
      <c r="D23" s="122" t="s">
        <v>202</v>
      </c>
      <c r="E23" s="219">
        <v>-3920617190</v>
      </c>
      <c r="F23" s="219">
        <v>-1190505633</v>
      </c>
    </row>
    <row r="24" spans="1:6" ht="46.5" customHeight="1">
      <c r="A24" s="257"/>
      <c r="B24" s="113" t="s">
        <v>203</v>
      </c>
      <c r="C24" s="123" t="s">
        <v>204</v>
      </c>
      <c r="D24" s="124" t="s">
        <v>205</v>
      </c>
      <c r="E24" s="163">
        <v>594740425</v>
      </c>
      <c r="F24" s="163">
        <v>1197511967</v>
      </c>
    </row>
    <row r="25" spans="1:6" ht="33" customHeight="1">
      <c r="A25" s="258"/>
      <c r="B25" s="113" t="s">
        <v>206</v>
      </c>
      <c r="C25" s="123" t="s">
        <v>207</v>
      </c>
      <c r="D25" s="124" t="s">
        <v>208</v>
      </c>
      <c r="E25" s="163">
        <v>-4515357615</v>
      </c>
      <c r="F25" s="163">
        <v>-2388017600</v>
      </c>
    </row>
    <row r="26" spans="1:6" s="112" customFormat="1" ht="45.4" customHeight="1">
      <c r="A26" s="109" t="s">
        <v>55</v>
      </c>
      <c r="B26" s="109"/>
      <c r="C26" s="121" t="s">
        <v>376</v>
      </c>
      <c r="D26" s="122" t="s">
        <v>209</v>
      </c>
      <c r="E26" s="219">
        <v>61059491616</v>
      </c>
      <c r="F26" s="219">
        <v>67470964079</v>
      </c>
    </row>
    <row r="27" spans="1:6" s="112" customFormat="1" ht="47.25" customHeight="1">
      <c r="A27" s="109" t="s">
        <v>56</v>
      </c>
      <c r="B27" s="109"/>
      <c r="C27" s="121" t="s">
        <v>346</v>
      </c>
      <c r="D27" s="122" t="s">
        <v>210</v>
      </c>
      <c r="E27" s="164">
        <v>11072.2</v>
      </c>
      <c r="F27" s="164">
        <v>11494.05</v>
      </c>
    </row>
    <row r="28" spans="1:6">
      <c r="A28" s="125"/>
      <c r="B28" s="125"/>
      <c r="C28" s="126"/>
      <c r="D28" s="125"/>
      <c r="E28" s="127"/>
      <c r="F28" s="127"/>
    </row>
    <row r="30" spans="1:6" ht="16.899999999999999" customHeight="1">
      <c r="A30" s="93" t="s">
        <v>10</v>
      </c>
      <c r="B30" s="93"/>
      <c r="E30" s="93" t="s">
        <v>11</v>
      </c>
    </row>
    <row r="31" spans="1:6" s="118" customFormat="1" ht="16.899999999999999" customHeight="1">
      <c r="A31" s="94" t="s">
        <v>12</v>
      </c>
      <c r="B31" s="94"/>
      <c r="C31" s="94"/>
      <c r="D31" s="94"/>
      <c r="E31" s="94" t="s">
        <v>13</v>
      </c>
      <c r="F31" s="94"/>
    </row>
    <row r="40" spans="1:6">
      <c r="A40" s="119"/>
      <c r="B40" s="119"/>
      <c r="C40" s="119"/>
      <c r="E40" s="119"/>
      <c r="F40" s="119"/>
    </row>
    <row r="41" spans="1:6" ht="16.899999999999999" customHeight="1">
      <c r="A41" s="93" t="s">
        <v>14</v>
      </c>
      <c r="B41" s="93"/>
      <c r="E41" s="93" t="s">
        <v>653</v>
      </c>
    </row>
    <row r="42" spans="1:6" ht="16.899999999999999" customHeight="1">
      <c r="A42" s="128" t="s">
        <v>1061</v>
      </c>
      <c r="B42" s="93"/>
      <c r="E42" s="93" t="s">
        <v>654</v>
      </c>
    </row>
    <row r="43" spans="1:6" ht="16.899999999999999" customHeight="1">
      <c r="A43" s="101" t="s">
        <v>1062</v>
      </c>
      <c r="E43" s="59" t="s">
        <v>655</v>
      </c>
    </row>
  </sheetData>
  <mergeCells count="15">
    <mergeCell ref="D8:F8"/>
    <mergeCell ref="A1:F1"/>
    <mergeCell ref="A2:F2"/>
    <mergeCell ref="A3:F4"/>
    <mergeCell ref="A5:F5"/>
    <mergeCell ref="D7:F7"/>
    <mergeCell ref="A18:B18"/>
    <mergeCell ref="A21:A22"/>
    <mergeCell ref="A24:A25"/>
    <mergeCell ref="D9:F9"/>
    <mergeCell ref="D10:F10"/>
    <mergeCell ref="D11:F11"/>
    <mergeCell ref="D12:F12"/>
    <mergeCell ref="D13:F13"/>
    <mergeCell ref="D14:F14"/>
  </mergeCells>
  <printOptions horizontalCentered="1"/>
  <pageMargins left="0.3" right="0.3" top="0.75" bottom="0.5" header="0.3" footer="0.3"/>
  <pageSetup paperSize="9" scale="72"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3"/>
  <sheetViews>
    <sheetView view="pageBreakPreview" topLeftCell="A39" zoomScale="95" zoomScaleNormal="100" zoomScaleSheetLayoutView="95" workbookViewId="0">
      <selection activeCell="B45" sqref="B45"/>
    </sheetView>
  </sheetViews>
  <sheetFormatPr defaultColWidth="8.7265625" defaultRowHeight="12.5"/>
  <cols>
    <col min="1" max="1" width="8.7265625" style="59"/>
    <col min="2" max="2" width="56.81640625" style="59" customWidth="1"/>
    <col min="3" max="3" width="10.7265625" style="59" bestFit="1" customWidth="1"/>
    <col min="4" max="4" width="25.81640625" style="59" customWidth="1"/>
    <col min="5" max="5" width="25.453125" style="59" customWidth="1"/>
    <col min="6" max="6" width="8.453125" style="98" customWidth="1"/>
    <col min="7" max="16384" width="8.7265625" style="98"/>
  </cols>
  <sheetData>
    <row r="1" spans="1:6" ht="30" customHeight="1">
      <c r="A1" s="244" t="s">
        <v>637</v>
      </c>
      <c r="B1" s="244"/>
      <c r="C1" s="244"/>
      <c r="D1" s="244"/>
      <c r="E1" s="244"/>
      <c r="F1" s="106"/>
    </row>
    <row r="2" spans="1:6" ht="50.15" customHeight="1">
      <c r="A2" s="245" t="s">
        <v>638</v>
      </c>
      <c r="B2" s="245"/>
      <c r="C2" s="245"/>
      <c r="D2" s="245"/>
      <c r="E2" s="245"/>
      <c r="F2" s="107"/>
    </row>
    <row r="3" spans="1:6" ht="13">
      <c r="A3" s="246" t="s">
        <v>639</v>
      </c>
      <c r="B3" s="246"/>
      <c r="C3" s="246"/>
      <c r="D3" s="246"/>
      <c r="E3" s="246"/>
      <c r="F3" s="106"/>
    </row>
    <row r="4" spans="1:6" ht="20.65" customHeight="1">
      <c r="A4" s="246"/>
      <c r="B4" s="246"/>
      <c r="C4" s="246"/>
      <c r="D4" s="246"/>
      <c r="E4" s="246"/>
      <c r="F4" s="106"/>
    </row>
    <row r="5" spans="1:6" ht="16.899999999999999" customHeight="1">
      <c r="A5" s="247" t="s">
        <v>1055</v>
      </c>
      <c r="B5" s="247"/>
      <c r="C5" s="247"/>
      <c r="D5" s="247"/>
      <c r="E5" s="247"/>
      <c r="F5" s="108"/>
    </row>
    <row r="7" spans="1:6" ht="16.899999999999999" customHeight="1">
      <c r="A7" s="72" t="s">
        <v>2</v>
      </c>
      <c r="C7" s="254" t="s">
        <v>653</v>
      </c>
      <c r="D7" s="254"/>
      <c r="E7" s="254"/>
    </row>
    <row r="8" spans="1:6" ht="16.899999999999999" customHeight="1">
      <c r="A8" s="59" t="s">
        <v>41</v>
      </c>
      <c r="C8" s="253" t="s">
        <v>1056</v>
      </c>
      <c r="D8" s="253"/>
      <c r="E8" s="253"/>
    </row>
    <row r="9" spans="1:6" ht="16.899999999999999" customHeight="1">
      <c r="A9" s="72" t="s">
        <v>3</v>
      </c>
      <c r="C9" s="254" t="s">
        <v>1057</v>
      </c>
      <c r="D9" s="254"/>
      <c r="E9" s="254"/>
    </row>
    <row r="10" spans="1:6" ht="16.899999999999999" customHeight="1">
      <c r="A10" s="59" t="s">
        <v>4</v>
      </c>
      <c r="C10" s="253" t="s">
        <v>1058</v>
      </c>
      <c r="D10" s="253"/>
      <c r="E10" s="253"/>
    </row>
    <row r="11" spans="1:6" ht="16.899999999999999" customHeight="1">
      <c r="A11" s="72" t="s">
        <v>5</v>
      </c>
      <c r="C11" s="254" t="s">
        <v>305</v>
      </c>
      <c r="D11" s="254"/>
      <c r="E11" s="254"/>
    </row>
    <row r="12" spans="1:6" ht="16.899999999999999" customHeight="1">
      <c r="A12" s="59" t="s">
        <v>6</v>
      </c>
      <c r="C12" s="253" t="s">
        <v>1089</v>
      </c>
      <c r="D12" s="253"/>
      <c r="E12" s="253"/>
    </row>
    <row r="13" spans="1:6" ht="16.899999999999999" customHeight="1">
      <c r="A13" s="72" t="s">
        <v>7</v>
      </c>
      <c r="C13" s="254" t="s">
        <v>1059</v>
      </c>
      <c r="D13" s="254"/>
      <c r="E13" s="254"/>
    </row>
    <row r="14" spans="1:6" ht="16.899999999999999" customHeight="1">
      <c r="A14" s="59" t="s">
        <v>8</v>
      </c>
      <c r="C14" s="253" t="s">
        <v>1060</v>
      </c>
      <c r="D14" s="253"/>
      <c r="E14" s="253"/>
    </row>
    <row r="16" spans="1:6" ht="16.899999999999999" customHeight="1">
      <c r="A16" s="226" t="s">
        <v>1087</v>
      </c>
      <c r="B16" s="225" t="s">
        <v>1088</v>
      </c>
    </row>
    <row r="17" spans="1:5" ht="16.899999999999999" customHeight="1">
      <c r="A17" s="73" t="s">
        <v>56</v>
      </c>
      <c r="B17" s="74" t="s">
        <v>365</v>
      </c>
    </row>
    <row r="18" spans="1:5" ht="42" customHeight="1">
      <c r="A18" s="99" t="s">
        <v>43</v>
      </c>
      <c r="B18" s="99" t="s">
        <v>366</v>
      </c>
      <c r="C18" s="99" t="s">
        <v>45</v>
      </c>
      <c r="D18" s="99" t="s">
        <v>1065</v>
      </c>
      <c r="E18" s="99" t="s">
        <v>1066</v>
      </c>
    </row>
    <row r="19" spans="1:5" s="112" customFormat="1" ht="39" customHeight="1">
      <c r="A19" s="109" t="s">
        <v>42</v>
      </c>
      <c r="B19" s="110" t="s">
        <v>149</v>
      </c>
      <c r="C19" s="111" t="s">
        <v>150</v>
      </c>
      <c r="D19" s="214"/>
      <c r="E19" s="214"/>
    </row>
    <row r="20" spans="1:5" ht="58.5" customHeight="1">
      <c r="A20" s="113">
        <v>1</v>
      </c>
      <c r="B20" s="45" t="s">
        <v>367</v>
      </c>
      <c r="C20" s="114" t="s">
        <v>151</v>
      </c>
      <c r="D20" s="214">
        <v>1.93147173515856E-2</v>
      </c>
      <c r="E20" s="214">
        <v>1.8691688148971201E-2</v>
      </c>
    </row>
    <row r="21" spans="1:5" ht="55.5" customHeight="1">
      <c r="A21" s="113">
        <v>2</v>
      </c>
      <c r="B21" s="45" t="s">
        <v>368</v>
      </c>
      <c r="C21" s="114" t="s">
        <v>152</v>
      </c>
      <c r="D21" s="214">
        <v>6.0850216419385001E-3</v>
      </c>
      <c r="E21" s="214">
        <v>5.3345401643200598E-3</v>
      </c>
    </row>
    <row r="22" spans="1:5" ht="97.5" customHeight="1">
      <c r="A22" s="113">
        <v>3</v>
      </c>
      <c r="B22" s="45" t="s">
        <v>369</v>
      </c>
      <c r="C22" s="114" t="s">
        <v>153</v>
      </c>
      <c r="D22" s="214">
        <v>1.36263943763114E-2</v>
      </c>
      <c r="E22" s="214">
        <v>1.30817738579637E-2</v>
      </c>
    </row>
    <row r="23" spans="1:5" ht="50">
      <c r="A23" s="113">
        <v>4</v>
      </c>
      <c r="B23" s="45" t="s">
        <v>370</v>
      </c>
      <c r="C23" s="114" t="s">
        <v>154</v>
      </c>
      <c r="D23" s="214">
        <v>8.2586631205354497E-4</v>
      </c>
      <c r="E23" s="214">
        <v>7.6728201217954404E-4</v>
      </c>
    </row>
    <row r="24" spans="1:5" ht="79.5" customHeight="1">
      <c r="A24" s="113">
        <v>5</v>
      </c>
      <c r="B24" s="45" t="s">
        <v>371</v>
      </c>
      <c r="C24" s="114" t="s">
        <v>155</v>
      </c>
      <c r="D24" s="214">
        <v>5.3184821114242104E-3</v>
      </c>
      <c r="E24" s="214">
        <v>5.10591271086563E-3</v>
      </c>
    </row>
    <row r="25" spans="1:5" ht="39" customHeight="1">
      <c r="A25" s="113">
        <v>6</v>
      </c>
      <c r="B25" s="45" t="s">
        <v>372</v>
      </c>
      <c r="C25" s="114" t="s">
        <v>156</v>
      </c>
      <c r="D25" s="214">
        <v>5.1476154139132202E-2</v>
      </c>
      <c r="E25" s="214">
        <v>4.6038352088302599E-2</v>
      </c>
    </row>
    <row r="26" spans="1:5" ht="82.5" customHeight="1">
      <c r="A26" s="113">
        <v>7</v>
      </c>
      <c r="B26" s="45" t="s">
        <v>642</v>
      </c>
      <c r="C26" s="114" t="s">
        <v>157</v>
      </c>
      <c r="D26" s="214">
        <v>1.6058967042916801</v>
      </c>
      <c r="E26" s="214">
        <v>0.61827377877908696</v>
      </c>
    </row>
    <row r="27" spans="1:5" ht="39" customHeight="1">
      <c r="A27" s="109" t="s">
        <v>48</v>
      </c>
      <c r="B27" s="110" t="s">
        <v>158</v>
      </c>
      <c r="C27" s="111" t="s">
        <v>159</v>
      </c>
      <c r="D27" s="115"/>
      <c r="E27" s="115"/>
    </row>
    <row r="28" spans="1:5" ht="40.9" customHeight="1">
      <c r="A28" s="259">
        <v>1</v>
      </c>
      <c r="B28" s="45" t="s">
        <v>160</v>
      </c>
      <c r="C28" s="114" t="s">
        <v>161</v>
      </c>
      <c r="D28" s="115">
        <v>58700742500</v>
      </c>
      <c r="E28" s="115">
        <v>59699282200</v>
      </c>
    </row>
    <row r="29" spans="1:5" ht="42.4" customHeight="1">
      <c r="A29" s="259"/>
      <c r="B29" s="45" t="s">
        <v>162</v>
      </c>
      <c r="C29" s="114" t="s">
        <v>163</v>
      </c>
      <c r="D29" s="115">
        <v>58700742500</v>
      </c>
      <c r="E29" s="115">
        <v>59699282200</v>
      </c>
    </row>
    <row r="30" spans="1:5" s="112" customFormat="1" ht="44.65" customHeight="1">
      <c r="A30" s="259"/>
      <c r="B30" s="45" t="s">
        <v>164</v>
      </c>
      <c r="C30" s="114" t="s">
        <v>165</v>
      </c>
      <c r="D30" s="117">
        <v>5870074.25</v>
      </c>
      <c r="E30" s="117">
        <v>5969928.2199999997</v>
      </c>
    </row>
    <row r="31" spans="1:5" ht="43.5" customHeight="1">
      <c r="A31" s="259">
        <v>2</v>
      </c>
      <c r="B31" s="45" t="s">
        <v>166</v>
      </c>
      <c r="C31" s="114" t="s">
        <v>167</v>
      </c>
      <c r="D31" s="115">
        <v>-3554104500</v>
      </c>
      <c r="E31" s="115">
        <v>-998539700</v>
      </c>
    </row>
    <row r="32" spans="1:5" ht="39" customHeight="1">
      <c r="A32" s="259"/>
      <c r="B32" s="45" t="s">
        <v>168</v>
      </c>
      <c r="C32" s="114" t="s">
        <v>169</v>
      </c>
      <c r="D32" s="117">
        <v>-355410.45</v>
      </c>
      <c r="E32" s="117">
        <v>-99853.97</v>
      </c>
    </row>
    <row r="33" spans="1:5" ht="39" customHeight="1">
      <c r="A33" s="259"/>
      <c r="B33" s="45" t="s">
        <v>170</v>
      </c>
      <c r="C33" s="114" t="s">
        <v>171</v>
      </c>
      <c r="D33" s="115">
        <v>-3554104500</v>
      </c>
      <c r="E33" s="115">
        <v>-998539700</v>
      </c>
    </row>
    <row r="34" spans="1:5" ht="39" customHeight="1">
      <c r="A34" s="259"/>
      <c r="B34" s="45" t="s">
        <v>172</v>
      </c>
      <c r="C34" s="114" t="s">
        <v>173</v>
      </c>
      <c r="D34" s="116">
        <v>51369.94</v>
      </c>
      <c r="E34" s="116">
        <v>100709.82</v>
      </c>
    </row>
    <row r="35" spans="1:5" ht="39" customHeight="1">
      <c r="A35" s="259"/>
      <c r="B35" s="45" t="s">
        <v>330</v>
      </c>
      <c r="C35" s="114" t="s">
        <v>174</v>
      </c>
      <c r="D35" s="115">
        <v>513699400</v>
      </c>
      <c r="E35" s="115">
        <v>1007098200</v>
      </c>
    </row>
    <row r="36" spans="1:5" ht="39" customHeight="1">
      <c r="A36" s="259"/>
      <c r="B36" s="45" t="s">
        <v>175</v>
      </c>
      <c r="C36" s="114" t="s">
        <v>176</v>
      </c>
      <c r="D36" s="117">
        <v>-406780.39</v>
      </c>
      <c r="E36" s="117">
        <v>-200563.79</v>
      </c>
    </row>
    <row r="37" spans="1:5" ht="44.65" customHeight="1">
      <c r="A37" s="259"/>
      <c r="B37" s="45" t="s">
        <v>331</v>
      </c>
      <c r="C37" s="114" t="s">
        <v>177</v>
      </c>
      <c r="D37" s="115">
        <v>-4067803900</v>
      </c>
      <c r="E37" s="115">
        <v>-2005637900</v>
      </c>
    </row>
    <row r="38" spans="1:5" ht="39" customHeight="1">
      <c r="A38" s="259">
        <v>3</v>
      </c>
      <c r="B38" s="45" t="s">
        <v>332</v>
      </c>
      <c r="C38" s="114" t="s">
        <v>178</v>
      </c>
      <c r="D38" s="115">
        <v>55146638000</v>
      </c>
      <c r="E38" s="115">
        <v>58700742500</v>
      </c>
    </row>
    <row r="39" spans="1:5" ht="39" customHeight="1">
      <c r="A39" s="259"/>
      <c r="B39" s="45" t="s">
        <v>179</v>
      </c>
      <c r="C39" s="114" t="s">
        <v>180</v>
      </c>
      <c r="D39" s="115">
        <v>55146638000</v>
      </c>
      <c r="E39" s="115">
        <v>58700742500</v>
      </c>
    </row>
    <row r="40" spans="1:5" ht="39" customHeight="1">
      <c r="A40" s="259"/>
      <c r="B40" s="45" t="s">
        <v>181</v>
      </c>
      <c r="C40" s="114" t="s">
        <v>182</v>
      </c>
      <c r="D40" s="117">
        <v>5514663.7999999998</v>
      </c>
      <c r="E40" s="117">
        <v>5870074.25</v>
      </c>
    </row>
    <row r="41" spans="1:5" ht="60" customHeight="1">
      <c r="A41" s="113">
        <v>4</v>
      </c>
      <c r="B41" s="45" t="s">
        <v>183</v>
      </c>
      <c r="C41" s="114" t="s">
        <v>184</v>
      </c>
      <c r="D41" s="214">
        <v>3.6266943417294101E-4</v>
      </c>
      <c r="E41" s="214">
        <v>3.4071119287801201E-4</v>
      </c>
    </row>
    <row r="42" spans="1:5" ht="39" customHeight="1">
      <c r="A42" s="113">
        <v>5</v>
      </c>
      <c r="B42" s="45" t="s">
        <v>185</v>
      </c>
      <c r="C42" s="114" t="s">
        <v>186</v>
      </c>
      <c r="D42" s="214">
        <v>0.41299999999999998</v>
      </c>
      <c r="E42" s="214">
        <v>0.4173</v>
      </c>
    </row>
    <row r="43" spans="1:5" ht="39" customHeight="1">
      <c r="A43" s="113">
        <v>6</v>
      </c>
      <c r="B43" s="45" t="s">
        <v>187</v>
      </c>
      <c r="C43" s="114" t="s">
        <v>188</v>
      </c>
      <c r="D43" s="214">
        <v>1.1000000000000001E-3</v>
      </c>
      <c r="E43" s="214">
        <v>1E-3</v>
      </c>
    </row>
    <row r="44" spans="1:5" ht="39" customHeight="1">
      <c r="A44" s="113">
        <v>7</v>
      </c>
      <c r="B44" s="45" t="s">
        <v>189</v>
      </c>
      <c r="C44" s="114" t="s">
        <v>190</v>
      </c>
      <c r="D44" s="115">
        <v>603</v>
      </c>
      <c r="E44" s="115">
        <v>615</v>
      </c>
    </row>
    <row r="45" spans="1:5" ht="39" customHeight="1">
      <c r="A45" s="113">
        <v>8</v>
      </c>
      <c r="B45" s="45" t="s">
        <v>333</v>
      </c>
      <c r="C45" s="114" t="s">
        <v>191</v>
      </c>
      <c r="D45" s="117">
        <v>11072.2</v>
      </c>
      <c r="E45" s="117">
        <v>11494.05</v>
      </c>
    </row>
    <row r="46" spans="1:5" ht="16.899999999999999" customHeight="1">
      <c r="A46" s="93" t="s">
        <v>192</v>
      </c>
    </row>
    <row r="47" spans="1:5" ht="60.4" customHeight="1">
      <c r="A47" s="243" t="s">
        <v>373</v>
      </c>
      <c r="B47" s="243"/>
      <c r="C47" s="243"/>
      <c r="D47" s="243"/>
      <c r="E47" s="243"/>
    </row>
    <row r="48" spans="1:5" ht="28.5" customHeight="1">
      <c r="A48" s="243" t="s">
        <v>193</v>
      </c>
      <c r="B48" s="253"/>
      <c r="C48" s="253"/>
      <c r="D48" s="253"/>
      <c r="E48" s="253"/>
    </row>
    <row r="50" spans="1:5" ht="16.899999999999999" customHeight="1">
      <c r="A50" s="93" t="s">
        <v>10</v>
      </c>
      <c r="D50" s="93" t="s">
        <v>11</v>
      </c>
    </row>
    <row r="51" spans="1:5" s="118" customFormat="1" ht="16.899999999999999" customHeight="1">
      <c r="A51" s="94" t="s">
        <v>12</v>
      </c>
      <c r="B51" s="94"/>
      <c r="C51" s="94"/>
      <c r="D51" s="94" t="s">
        <v>13</v>
      </c>
      <c r="E51" s="94"/>
    </row>
    <row r="52" spans="1:5" ht="16.899999999999999" customHeight="1"/>
    <row r="53" spans="1:5" ht="16.899999999999999" customHeight="1"/>
    <row r="60" spans="1:5">
      <c r="A60" s="119"/>
      <c r="B60" s="119"/>
      <c r="D60" s="119"/>
      <c r="E60" s="119"/>
    </row>
    <row r="61" spans="1:5" ht="16.899999999999999" customHeight="1">
      <c r="A61" s="93" t="s">
        <v>14</v>
      </c>
      <c r="D61" s="93" t="s">
        <v>653</v>
      </c>
    </row>
    <row r="62" spans="1:5" ht="16.899999999999999" customHeight="1">
      <c r="A62" s="93" t="s">
        <v>1061</v>
      </c>
      <c r="D62" s="93" t="s">
        <v>654</v>
      </c>
    </row>
    <row r="63" spans="1:5" ht="16.899999999999999" customHeight="1">
      <c r="A63" s="59" t="s">
        <v>1062</v>
      </c>
      <c r="D63" s="59" t="s">
        <v>655</v>
      </c>
    </row>
  </sheetData>
  <mergeCells count="17">
    <mergeCell ref="C14:E14"/>
    <mergeCell ref="A1:E1"/>
    <mergeCell ref="A2:E2"/>
    <mergeCell ref="A3:E4"/>
    <mergeCell ref="A5:E5"/>
    <mergeCell ref="C7:E7"/>
    <mergeCell ref="C8:E8"/>
    <mergeCell ref="C9:E9"/>
    <mergeCell ref="C10:E10"/>
    <mergeCell ref="C11:E11"/>
    <mergeCell ref="C12:E12"/>
    <mergeCell ref="C13:E13"/>
    <mergeCell ref="A28:A30"/>
    <mergeCell ref="A31:A37"/>
    <mergeCell ref="A38:A40"/>
    <mergeCell ref="A47:E47"/>
    <mergeCell ref="A48:E48"/>
  </mergeCells>
  <printOptions horizontalCentered="1"/>
  <pageMargins left="0.3" right="0.3" top="0.75" bottom="0.5" header="0.3" footer="0.3"/>
  <pageSetup paperSize="9" scale="71" orientation="portrait" r:id="rId1"/>
  <rowBreaks count="1" manualBreakCount="1">
    <brk id="30" max="4"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8"/>
  <sheetViews>
    <sheetView tabSelected="1" view="pageBreakPreview" topLeftCell="A33" zoomScale="85" zoomScaleNormal="85" zoomScaleSheetLayoutView="85" workbookViewId="0">
      <selection activeCell="G39" sqref="G39"/>
    </sheetView>
  </sheetViews>
  <sheetFormatPr defaultColWidth="9.1796875" defaultRowHeight="14.5"/>
  <cols>
    <col min="1" max="1" width="4.81640625" style="202" customWidth="1"/>
    <col min="2" max="2" width="34.453125" style="167" customWidth="1"/>
    <col min="3" max="4" width="9.1796875" style="167"/>
    <col min="5" max="5" width="12.26953125" style="167" customWidth="1"/>
    <col min="6" max="6" width="9.1796875" style="167"/>
    <col min="7" max="7" width="15.26953125" style="167" customWidth="1"/>
    <col min="8" max="11" width="19" style="167" customWidth="1"/>
    <col min="12" max="16384" width="9.1796875" style="167"/>
  </cols>
  <sheetData>
    <row r="1" spans="1:11" s="166" customFormat="1" ht="26.25" customHeight="1">
      <c r="A1" s="274" t="s">
        <v>637</v>
      </c>
      <c r="B1" s="274"/>
      <c r="C1" s="274"/>
      <c r="D1" s="274"/>
      <c r="E1" s="274"/>
      <c r="F1" s="274"/>
      <c r="G1" s="274"/>
      <c r="H1" s="274"/>
      <c r="I1" s="274"/>
      <c r="J1" s="274"/>
      <c r="K1" s="274"/>
    </row>
    <row r="2" spans="1:11" ht="49" customHeight="1">
      <c r="A2" s="275" t="s">
        <v>638</v>
      </c>
      <c r="B2" s="275"/>
      <c r="C2" s="275"/>
      <c r="D2" s="275"/>
      <c r="E2" s="275"/>
      <c r="F2" s="275"/>
      <c r="G2" s="275"/>
      <c r="H2" s="275"/>
      <c r="I2" s="275"/>
      <c r="J2" s="275"/>
      <c r="K2" s="275"/>
    </row>
    <row r="3" spans="1:11" ht="19.149999999999999" customHeight="1">
      <c r="A3" s="276" t="s">
        <v>639</v>
      </c>
      <c r="B3" s="276"/>
      <c r="C3" s="276"/>
      <c r="D3" s="276"/>
      <c r="E3" s="276"/>
      <c r="F3" s="276"/>
      <c r="G3" s="276"/>
      <c r="H3" s="276"/>
      <c r="I3" s="276"/>
      <c r="J3" s="276"/>
      <c r="K3" s="276"/>
    </row>
    <row r="4" spans="1:11" ht="21.65" customHeight="1">
      <c r="A4" s="276"/>
      <c r="B4" s="276"/>
      <c r="C4" s="276"/>
      <c r="D4" s="276"/>
      <c r="E4" s="276"/>
      <c r="F4" s="276"/>
      <c r="G4" s="276"/>
      <c r="H4" s="276"/>
      <c r="I4" s="276"/>
      <c r="J4" s="276"/>
      <c r="K4" s="276"/>
    </row>
    <row r="5" spans="1:11">
      <c r="A5" s="277" t="s">
        <v>1055</v>
      </c>
      <c r="B5" s="277"/>
      <c r="C5" s="277"/>
      <c r="D5" s="277"/>
      <c r="E5" s="277"/>
      <c r="F5" s="277"/>
      <c r="G5" s="277"/>
      <c r="H5" s="277"/>
      <c r="I5" s="277"/>
      <c r="J5" s="277"/>
      <c r="K5" s="277"/>
    </row>
    <row r="6" spans="1:11">
      <c r="A6" s="168"/>
      <c r="B6" s="168"/>
      <c r="C6" s="168"/>
      <c r="D6" s="168"/>
      <c r="E6" s="168"/>
      <c r="F6" s="169"/>
      <c r="G6" s="170"/>
      <c r="H6" s="170"/>
      <c r="I6" s="170"/>
      <c r="J6" s="170"/>
      <c r="K6" s="170"/>
    </row>
    <row r="7" spans="1:11">
      <c r="A7" s="278" t="s">
        <v>2</v>
      </c>
      <c r="B7" s="279"/>
      <c r="C7" s="171"/>
      <c r="D7" s="171"/>
      <c r="E7" s="171"/>
      <c r="F7" s="171"/>
      <c r="G7" s="266" t="s">
        <v>653</v>
      </c>
      <c r="H7" s="266"/>
      <c r="I7" s="266"/>
      <c r="J7" s="266"/>
      <c r="K7" s="170"/>
    </row>
    <row r="8" spans="1:11" ht="15" customHeight="1">
      <c r="A8" s="271" t="s">
        <v>41</v>
      </c>
      <c r="B8" s="271"/>
      <c r="C8" s="171"/>
      <c r="D8" s="171"/>
      <c r="E8" s="171"/>
      <c r="F8" s="171"/>
      <c r="G8" s="267" t="s">
        <v>1056</v>
      </c>
      <c r="H8" s="267"/>
      <c r="I8" s="267"/>
      <c r="J8" s="267"/>
      <c r="K8" s="170"/>
    </row>
    <row r="9" spans="1:11">
      <c r="A9" s="264" t="s">
        <v>3</v>
      </c>
      <c r="B9" s="272"/>
      <c r="C9" s="171"/>
      <c r="D9" s="171"/>
      <c r="E9" s="171"/>
      <c r="F9" s="171"/>
      <c r="G9" s="273" t="s">
        <v>1057</v>
      </c>
      <c r="H9" s="273"/>
      <c r="I9" s="273"/>
      <c r="J9" s="273"/>
      <c r="K9" s="170"/>
    </row>
    <row r="10" spans="1:11" ht="15" customHeight="1">
      <c r="A10" s="272" t="s">
        <v>4</v>
      </c>
      <c r="B10" s="272"/>
      <c r="C10" s="171"/>
      <c r="D10" s="171"/>
      <c r="E10" s="171"/>
      <c r="F10" s="171"/>
      <c r="G10" s="267" t="s">
        <v>1058</v>
      </c>
      <c r="H10" s="267"/>
      <c r="I10" s="267"/>
      <c r="J10" s="267"/>
      <c r="K10" s="170"/>
    </row>
    <row r="11" spans="1:11" ht="15" customHeight="1">
      <c r="A11" s="264" t="s">
        <v>5</v>
      </c>
      <c r="B11" s="265"/>
      <c r="C11" s="171"/>
      <c r="D11" s="171"/>
      <c r="E11" s="171"/>
      <c r="F11" s="171"/>
      <c r="G11" s="266" t="s">
        <v>305</v>
      </c>
      <c r="H11" s="266"/>
      <c r="I11" s="266"/>
      <c r="J11" s="266"/>
      <c r="K11" s="170"/>
    </row>
    <row r="12" spans="1:11" ht="15" customHeight="1">
      <c r="A12" s="172" t="s">
        <v>609</v>
      </c>
      <c r="B12" s="173"/>
      <c r="C12" s="171"/>
      <c r="D12" s="171"/>
      <c r="E12" s="171"/>
      <c r="F12" s="171"/>
      <c r="G12" s="267" t="s">
        <v>1089</v>
      </c>
      <c r="H12" s="267"/>
      <c r="I12" s="267"/>
      <c r="J12" s="267"/>
      <c r="K12" s="170"/>
    </row>
    <row r="13" spans="1:11" ht="15" customHeight="1">
      <c r="A13" s="174" t="s">
        <v>7</v>
      </c>
      <c r="B13" s="175"/>
      <c r="C13" s="171"/>
      <c r="D13" s="171"/>
      <c r="E13" s="171"/>
      <c r="F13" s="171"/>
      <c r="G13" s="266" t="s">
        <v>1059</v>
      </c>
      <c r="H13" s="266"/>
      <c r="I13" s="266"/>
      <c r="J13" s="266"/>
      <c r="K13" s="170"/>
    </row>
    <row r="14" spans="1:11">
      <c r="A14" s="176" t="s">
        <v>8</v>
      </c>
      <c r="B14" s="176"/>
      <c r="C14" s="171"/>
      <c r="D14" s="171"/>
      <c r="E14" s="171"/>
      <c r="F14" s="171"/>
      <c r="G14" s="268" t="s">
        <v>1060</v>
      </c>
      <c r="H14" s="268"/>
      <c r="I14" s="268"/>
      <c r="J14" s="268"/>
      <c r="K14" s="170"/>
    </row>
    <row r="15" spans="1:11">
      <c r="A15" s="176"/>
      <c r="B15" s="176"/>
      <c r="C15" s="171"/>
      <c r="D15" s="171"/>
      <c r="E15" s="171"/>
      <c r="F15" s="171"/>
      <c r="G15" s="210"/>
      <c r="H15" s="210"/>
      <c r="I15" s="210"/>
      <c r="J15" s="210"/>
      <c r="K15" s="170"/>
    </row>
    <row r="16" spans="1:11">
      <c r="A16" s="226" t="s">
        <v>1087</v>
      </c>
      <c r="B16" s="225" t="s">
        <v>1088</v>
      </c>
      <c r="C16" s="171"/>
      <c r="D16" s="171"/>
      <c r="E16" s="171"/>
      <c r="F16" s="171"/>
      <c r="G16" s="210"/>
      <c r="H16" s="210"/>
      <c r="I16" s="210"/>
      <c r="J16" s="210"/>
      <c r="K16" s="170"/>
    </row>
    <row r="17" spans="1:11">
      <c r="A17" s="207" t="s">
        <v>55</v>
      </c>
      <c r="B17" s="208" t="s">
        <v>643</v>
      </c>
      <c r="C17" s="170"/>
      <c r="D17" s="170"/>
      <c r="E17" s="170"/>
      <c r="F17" s="170"/>
      <c r="G17" s="170"/>
      <c r="H17" s="170"/>
      <c r="I17" s="170"/>
      <c r="J17" s="170"/>
      <c r="K17" s="170"/>
    </row>
    <row r="18" spans="1:11" s="178" customFormat="1" ht="37.5" customHeight="1">
      <c r="A18" s="260" t="s">
        <v>302</v>
      </c>
      <c r="B18" s="260" t="s">
        <v>610</v>
      </c>
      <c r="C18" s="269" t="s">
        <v>45</v>
      </c>
      <c r="D18" s="260" t="s">
        <v>611</v>
      </c>
      <c r="E18" s="260" t="s">
        <v>612</v>
      </c>
      <c r="F18" s="260" t="s">
        <v>613</v>
      </c>
      <c r="G18" s="260" t="s">
        <v>614</v>
      </c>
      <c r="H18" s="262" t="s">
        <v>615</v>
      </c>
      <c r="I18" s="263"/>
      <c r="J18" s="262" t="s">
        <v>616</v>
      </c>
      <c r="K18" s="263"/>
    </row>
    <row r="19" spans="1:11" s="178" customFormat="1" ht="73.5" customHeight="1">
      <c r="A19" s="261"/>
      <c r="B19" s="261"/>
      <c r="C19" s="270"/>
      <c r="D19" s="261"/>
      <c r="E19" s="261"/>
      <c r="F19" s="261"/>
      <c r="G19" s="261"/>
      <c r="H19" s="179" t="s">
        <v>617</v>
      </c>
      <c r="I19" s="179" t="s">
        <v>618</v>
      </c>
      <c r="J19" s="179" t="s">
        <v>619</v>
      </c>
      <c r="K19" s="179" t="s">
        <v>618</v>
      </c>
    </row>
    <row r="20" spans="1:11" s="178" customFormat="1" ht="47.25" customHeight="1">
      <c r="A20" s="180" t="s">
        <v>402</v>
      </c>
      <c r="B20" s="181" t="s">
        <v>644</v>
      </c>
      <c r="C20" s="180" t="s">
        <v>620</v>
      </c>
      <c r="D20" s="182"/>
      <c r="E20" s="182"/>
      <c r="F20" s="183"/>
      <c r="G20" s="184"/>
      <c r="H20" s="181"/>
      <c r="I20" s="185"/>
      <c r="J20" s="186"/>
      <c r="K20" s="187"/>
    </row>
    <row r="21" spans="1:11" s="178" customFormat="1" ht="45.75" customHeight="1">
      <c r="A21" s="180" t="s">
        <v>42</v>
      </c>
      <c r="B21" s="181" t="s">
        <v>645</v>
      </c>
      <c r="C21" s="180" t="s">
        <v>621</v>
      </c>
      <c r="D21" s="183"/>
      <c r="E21" s="183"/>
      <c r="F21" s="183"/>
      <c r="G21" s="184"/>
      <c r="H21" s="181"/>
      <c r="I21" s="185"/>
      <c r="J21" s="181"/>
      <c r="K21" s="185"/>
    </row>
    <row r="22" spans="1:11" s="178" customFormat="1" ht="45.75" customHeight="1">
      <c r="A22" s="180" t="s">
        <v>419</v>
      </c>
      <c r="B22" s="181" t="s">
        <v>646</v>
      </c>
      <c r="C22" s="180" t="s">
        <v>622</v>
      </c>
      <c r="D22" s="183"/>
      <c r="E22" s="183"/>
      <c r="F22" s="183"/>
      <c r="G22" s="182"/>
      <c r="H22" s="181"/>
      <c r="I22" s="188"/>
      <c r="J22" s="181"/>
      <c r="K22" s="188"/>
    </row>
    <row r="23" spans="1:11" s="178" customFormat="1" ht="44.25" customHeight="1">
      <c r="A23" s="180" t="s">
        <v>48</v>
      </c>
      <c r="B23" s="181" t="s">
        <v>647</v>
      </c>
      <c r="C23" s="180" t="s">
        <v>623</v>
      </c>
      <c r="D23" s="183"/>
      <c r="E23" s="183"/>
      <c r="F23" s="183"/>
      <c r="G23" s="184"/>
      <c r="H23" s="181"/>
      <c r="I23" s="185"/>
      <c r="J23" s="181"/>
      <c r="K23" s="185"/>
    </row>
    <row r="24" spans="1:11" s="178" customFormat="1" ht="44.25" customHeight="1">
      <c r="A24" s="180" t="s">
        <v>624</v>
      </c>
      <c r="B24" s="181" t="s">
        <v>648</v>
      </c>
      <c r="C24" s="180" t="s">
        <v>625</v>
      </c>
      <c r="D24" s="183"/>
      <c r="E24" s="183"/>
      <c r="F24" s="183"/>
      <c r="G24" s="184"/>
      <c r="H24" s="181"/>
      <c r="I24" s="185"/>
      <c r="J24" s="181"/>
      <c r="K24" s="185"/>
    </row>
    <row r="25" spans="1:11" s="178" customFormat="1" ht="57.75" customHeight="1">
      <c r="A25" s="180" t="s">
        <v>444</v>
      </c>
      <c r="B25" s="209" t="s">
        <v>649</v>
      </c>
      <c r="C25" s="180" t="s">
        <v>626</v>
      </c>
      <c r="D25" s="183"/>
      <c r="E25" s="183"/>
      <c r="F25" s="183"/>
      <c r="G25" s="184"/>
      <c r="H25" s="181"/>
      <c r="I25" s="185"/>
      <c r="J25" s="181"/>
      <c r="K25" s="185"/>
    </row>
    <row r="26" spans="1:11" s="178" customFormat="1" ht="44.25" customHeight="1">
      <c r="A26" s="180" t="s">
        <v>54</v>
      </c>
      <c r="B26" s="181" t="s">
        <v>650</v>
      </c>
      <c r="C26" s="180" t="s">
        <v>627</v>
      </c>
      <c r="D26" s="183"/>
      <c r="E26" s="183"/>
      <c r="F26" s="183"/>
      <c r="G26" s="184"/>
      <c r="H26" s="181"/>
      <c r="I26" s="185"/>
      <c r="J26" s="181"/>
      <c r="K26" s="185"/>
    </row>
    <row r="27" spans="1:11" s="178" customFormat="1" ht="51" customHeight="1">
      <c r="A27" s="180" t="s">
        <v>511</v>
      </c>
      <c r="B27" s="181" t="s">
        <v>651</v>
      </c>
      <c r="C27" s="180" t="s">
        <v>628</v>
      </c>
      <c r="D27" s="183"/>
      <c r="E27" s="183"/>
      <c r="F27" s="183"/>
      <c r="G27" s="184"/>
      <c r="H27" s="181"/>
      <c r="I27" s="185"/>
      <c r="J27" s="181"/>
      <c r="K27" s="185"/>
    </row>
    <row r="28" spans="1:11" s="178" customFormat="1" ht="44.25" customHeight="1">
      <c r="A28" s="180" t="s">
        <v>55</v>
      </c>
      <c r="B28" s="181" t="s">
        <v>650</v>
      </c>
      <c r="C28" s="180" t="s">
        <v>629</v>
      </c>
      <c r="D28" s="183"/>
      <c r="E28" s="183"/>
      <c r="F28" s="183"/>
      <c r="G28" s="184"/>
      <c r="H28" s="181"/>
      <c r="I28" s="185"/>
      <c r="J28" s="181"/>
      <c r="K28" s="185"/>
    </row>
    <row r="29" spans="1:11" s="178" customFormat="1" ht="44.25" customHeight="1">
      <c r="A29" s="180" t="s">
        <v>630</v>
      </c>
      <c r="B29" s="181" t="s">
        <v>652</v>
      </c>
      <c r="C29" s="180" t="s">
        <v>631</v>
      </c>
      <c r="D29" s="183"/>
      <c r="E29" s="183"/>
      <c r="F29" s="183"/>
      <c r="G29" s="184"/>
      <c r="H29" s="181"/>
      <c r="I29" s="185"/>
      <c r="J29" s="181"/>
      <c r="K29" s="185"/>
    </row>
    <row r="30" spans="1:11" s="178" customFormat="1" ht="12.5">
      <c r="A30" s="189"/>
      <c r="B30" s="190"/>
      <c r="C30" s="190"/>
      <c r="D30" s="183"/>
      <c r="E30" s="183"/>
      <c r="F30" s="183"/>
      <c r="G30" s="184"/>
      <c r="H30" s="181"/>
      <c r="I30" s="185"/>
      <c r="J30" s="186"/>
      <c r="K30" s="187"/>
    </row>
    <row r="31" spans="1:11" s="178" customFormat="1" ht="12.5">
      <c r="A31" s="191"/>
      <c r="B31" s="192"/>
      <c r="C31" s="192"/>
      <c r="D31" s="192"/>
      <c r="E31" s="192"/>
      <c r="F31" s="192"/>
      <c r="G31" s="192"/>
      <c r="H31" s="192"/>
      <c r="I31" s="192"/>
      <c r="J31" s="192"/>
      <c r="K31" s="192"/>
    </row>
    <row r="32" spans="1:11" s="178" customFormat="1" ht="12.5">
      <c r="A32" s="191"/>
      <c r="B32" s="192"/>
      <c r="C32" s="192"/>
      <c r="D32" s="192"/>
      <c r="E32" s="192"/>
      <c r="F32" s="192"/>
      <c r="G32" s="192"/>
      <c r="H32" s="192"/>
      <c r="I32" s="192"/>
      <c r="J32" s="192"/>
      <c r="K32" s="192"/>
    </row>
    <row r="33" spans="1:11" s="178" customFormat="1" ht="12.5">
      <c r="A33" s="191"/>
      <c r="B33" s="192"/>
      <c r="C33" s="192"/>
      <c r="D33" s="192"/>
      <c r="E33" s="192"/>
      <c r="F33" s="192"/>
      <c r="G33" s="192"/>
      <c r="H33" s="192"/>
      <c r="I33" s="192"/>
      <c r="J33" s="192"/>
      <c r="K33" s="192"/>
    </row>
    <row r="34" spans="1:11" s="178" customFormat="1" ht="12.5">
      <c r="A34" s="193" t="s">
        <v>10</v>
      </c>
      <c r="B34" s="194"/>
      <c r="C34" s="195"/>
      <c r="D34" s="192"/>
      <c r="E34" s="192"/>
      <c r="F34" s="192"/>
      <c r="G34" s="192"/>
      <c r="H34" s="192"/>
      <c r="I34" s="196" t="s">
        <v>11</v>
      </c>
      <c r="J34" s="192"/>
      <c r="K34" s="192"/>
    </row>
    <row r="35" spans="1:11" s="178" customFormat="1" ht="12.5">
      <c r="A35" s="197" t="s">
        <v>12</v>
      </c>
      <c r="B35" s="194"/>
      <c r="C35" s="195"/>
      <c r="D35" s="192"/>
      <c r="E35" s="192"/>
      <c r="F35" s="192"/>
      <c r="G35" s="192"/>
      <c r="H35" s="192"/>
      <c r="I35" s="198" t="s">
        <v>13</v>
      </c>
      <c r="J35" s="192"/>
      <c r="K35" s="192"/>
    </row>
    <row r="36" spans="1:11">
      <c r="A36" s="194"/>
      <c r="B36" s="194"/>
      <c r="C36" s="195"/>
      <c r="D36" s="170"/>
      <c r="E36" s="170"/>
      <c r="F36" s="170"/>
      <c r="G36" s="170"/>
      <c r="H36" s="170"/>
      <c r="I36" s="195"/>
      <c r="J36" s="170"/>
      <c r="K36" s="170"/>
    </row>
    <row r="37" spans="1:11">
      <c r="A37" s="194"/>
      <c r="B37" s="194"/>
      <c r="C37" s="195"/>
      <c r="D37" s="170"/>
      <c r="E37" s="170"/>
      <c r="F37" s="170"/>
      <c r="G37" s="170"/>
      <c r="H37" s="170"/>
      <c r="I37" s="195"/>
      <c r="J37" s="170"/>
      <c r="K37" s="170"/>
    </row>
    <row r="38" spans="1:11">
      <c r="A38" s="194"/>
      <c r="B38" s="194"/>
      <c r="C38" s="195"/>
      <c r="D38" s="170"/>
      <c r="E38" s="170"/>
      <c r="F38" s="170"/>
      <c r="G38" s="170"/>
      <c r="H38" s="170"/>
      <c r="I38" s="195"/>
      <c r="J38" s="170"/>
      <c r="K38" s="170"/>
    </row>
    <row r="39" spans="1:11">
      <c r="A39" s="194"/>
      <c r="B39" s="194"/>
      <c r="C39" s="195"/>
      <c r="D39" s="170"/>
      <c r="E39" s="170"/>
      <c r="F39" s="170"/>
      <c r="G39" s="170"/>
      <c r="H39" s="170"/>
      <c r="I39" s="195"/>
      <c r="J39" s="170"/>
      <c r="K39" s="170"/>
    </row>
    <row r="40" spans="1:11">
      <c r="A40" s="194"/>
      <c r="B40" s="194"/>
      <c r="C40" s="195"/>
      <c r="D40" s="170"/>
      <c r="E40" s="170"/>
      <c r="F40" s="170"/>
      <c r="G40" s="170"/>
      <c r="H40" s="170"/>
      <c r="I40" s="195"/>
      <c r="J40" s="170"/>
      <c r="K40" s="170"/>
    </row>
    <row r="41" spans="1:11">
      <c r="A41" s="194"/>
      <c r="B41" s="194"/>
      <c r="C41" s="195"/>
      <c r="D41" s="170"/>
      <c r="E41" s="170"/>
      <c r="F41" s="170"/>
      <c r="G41" s="170"/>
      <c r="H41" s="170"/>
      <c r="I41" s="195"/>
      <c r="J41" s="170"/>
      <c r="K41" s="170"/>
    </row>
    <row r="42" spans="1:11">
      <c r="A42" s="194"/>
      <c r="B42" s="194"/>
      <c r="C42" s="195"/>
      <c r="D42" s="170"/>
      <c r="E42" s="170"/>
      <c r="F42" s="170"/>
      <c r="G42" s="170"/>
      <c r="H42" s="170"/>
      <c r="I42" s="195"/>
      <c r="J42" s="170"/>
      <c r="K42" s="170"/>
    </row>
    <row r="43" spans="1:11">
      <c r="A43" s="194"/>
      <c r="B43" s="194"/>
      <c r="C43" s="195"/>
      <c r="D43" s="170"/>
      <c r="E43" s="170"/>
      <c r="F43" s="170"/>
      <c r="G43" s="170"/>
      <c r="H43" s="170"/>
      <c r="I43" s="195"/>
      <c r="J43" s="170"/>
      <c r="K43" s="170"/>
    </row>
    <row r="44" spans="1:11">
      <c r="A44" s="199"/>
      <c r="B44" s="199"/>
      <c r="C44" s="200"/>
      <c r="D44" s="201"/>
      <c r="E44" s="170"/>
      <c r="F44" s="170"/>
      <c r="G44" s="170"/>
      <c r="H44" s="170"/>
      <c r="I44" s="200"/>
      <c r="J44" s="201"/>
      <c r="K44" s="201"/>
    </row>
    <row r="45" spans="1:11">
      <c r="A45" s="193" t="s">
        <v>14</v>
      </c>
      <c r="B45" s="194"/>
      <c r="C45" s="195"/>
      <c r="D45" s="170"/>
      <c r="E45" s="170"/>
      <c r="F45" s="170"/>
      <c r="G45" s="170"/>
      <c r="H45" s="170"/>
      <c r="I45" s="196" t="s">
        <v>653</v>
      </c>
      <c r="J45" s="170"/>
      <c r="K45" s="170"/>
    </row>
    <row r="46" spans="1:11">
      <c r="A46" s="193" t="s">
        <v>1061</v>
      </c>
      <c r="B46" s="194"/>
      <c r="C46" s="195"/>
      <c r="D46" s="170"/>
      <c r="E46" s="170"/>
      <c r="F46" s="170"/>
      <c r="G46" s="170"/>
      <c r="H46" s="170"/>
      <c r="I46" s="196" t="s">
        <v>654</v>
      </c>
      <c r="J46" s="170"/>
      <c r="K46" s="170"/>
    </row>
    <row r="47" spans="1:11">
      <c r="A47" s="194" t="s">
        <v>1062</v>
      </c>
      <c r="B47" s="194"/>
      <c r="C47" s="195"/>
      <c r="D47" s="170"/>
      <c r="E47" s="170"/>
      <c r="F47" s="170"/>
      <c r="G47" s="170"/>
      <c r="H47" s="170"/>
      <c r="I47" s="195" t="s">
        <v>655</v>
      </c>
      <c r="J47" s="170"/>
      <c r="K47" s="170"/>
    </row>
    <row r="48" spans="1:11">
      <c r="A48" s="177"/>
      <c r="B48" s="170"/>
      <c r="C48" s="170"/>
      <c r="D48" s="170"/>
      <c r="E48" s="170"/>
      <c r="F48" s="170"/>
      <c r="G48" s="170"/>
      <c r="H48" s="170"/>
      <c r="I48" s="170"/>
      <c r="J48" s="170"/>
      <c r="K48" s="170"/>
    </row>
  </sheetData>
  <mergeCells count="26">
    <mergeCell ref="A1:K1"/>
    <mergeCell ref="A2:K2"/>
    <mergeCell ref="A3:K4"/>
    <mergeCell ref="A5:K5"/>
    <mergeCell ref="A7:B7"/>
    <mergeCell ref="G7:J7"/>
    <mergeCell ref="A8:B8"/>
    <mergeCell ref="G8:J8"/>
    <mergeCell ref="A9:B9"/>
    <mergeCell ref="G9:J9"/>
    <mergeCell ref="A10:B10"/>
    <mergeCell ref="G10:J10"/>
    <mergeCell ref="F18:F19"/>
    <mergeCell ref="G18:G19"/>
    <mergeCell ref="H18:I18"/>
    <mergeCell ref="J18:K18"/>
    <mergeCell ref="A11:B11"/>
    <mergeCell ref="G11:J11"/>
    <mergeCell ref="G12:J12"/>
    <mergeCell ref="G13:J13"/>
    <mergeCell ref="G14:J14"/>
    <mergeCell ref="A18:A19"/>
    <mergeCell ref="B18:B19"/>
    <mergeCell ref="C18:C19"/>
    <mergeCell ref="D18:D19"/>
    <mergeCell ref="E18:E19"/>
  </mergeCells>
  <printOptions horizontalCentered="1"/>
  <pageMargins left="0.3" right="0.3" top="0.75" bottom="0.5" header="0.3" footer="0.3"/>
  <pageSetup paperSize="9" scale="71" fitToHeight="2" orientation="landscape" r:id="rId1"/>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l11NBJlNEdImeASy1hN/QYpTi1E=</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Mb/gkJP+wkQ1oGAy6hZjKD2yJiI=</DigestValue>
    </Reference>
  </SignedInfo>
  <SignatureValue>ME8jc6SkNj48a5RBgAa0kWY7O5BGK2nW898FqsUk1rRqzr8qQGrCAVZsngY1ysB7eQ8RzVkXCxuF
UPfhFufTK7JEzaw+HJgnZAxt03pNhz8xWKC2A1b0fJCHpS4MzGs3vQM/PJQSTEO3KH1RZfZN49mN
A861fi1Z7FJFFZ/18ASDHkn4RD4sVqB6XkSIM/xAa+6l3I7FIDFj+xFtZFvgKMX43uMcX6NE8S+Y
PQYXrmWTHcK7RCXfd5YXLmdpaY4lUvxjIrWEGFdvJbSay0sNhyVimlHvoylKCnYwRsEi8k8Ks9Jj
rMcogLf/76gJV7Y/5GZZtq42Ybw4bAZItoh4wQ==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S4dROHh4domAi1wIR2Hi7qGrRys=</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zVljyUE/Ebh+aHrIkK8OK7TgNLI=</DigestValue>
      </Reference>
      <Reference URI="/xl/drawings/drawing2.xml?ContentType=application/vnd.openxmlformats-officedocument.drawing+xml">
        <DigestMethod Algorithm="http://www.w3.org/2000/09/xmldsig#sha1"/>
        <DigestValue>fTIkd7BrYEBW8ZCAhmg4XiN6Qvg=</DigestValue>
      </Reference>
      <Reference URI="/xl/drawings/drawing3.xml?ContentType=application/vnd.openxmlformats-officedocument.drawing+xml">
        <DigestMethod Algorithm="http://www.w3.org/2000/09/xmldsig#sha1"/>
        <DigestValue>3a3yeSiRnKFwE9L4BzLSef5a+SI=</DigestValue>
      </Reference>
      <Reference URI="/xl/drawings/drawing4.xml?ContentType=application/vnd.openxmlformats-officedocument.drawing+xml">
        <DigestMethod Algorithm="http://www.w3.org/2000/09/xmldsig#sha1"/>
        <DigestValue>jkPqNdkOYOQz2RJsOFTOPzNEIrI=</DigestValue>
      </Reference>
      <Reference URI="/xl/drawings/drawing5.xml?ContentType=application/vnd.openxmlformats-officedocument.drawing+xml">
        <DigestMethod Algorithm="http://www.w3.org/2000/09/xmldsig#sha1"/>
        <DigestValue>ZHhGfyHEJOa/gv+TKRrZsgMqPbc=</DigestValue>
      </Reference>
      <Reference URI="/xl/drawings/drawing6.xml?ContentType=application/vnd.openxmlformats-officedocument.drawing+xml">
        <DigestMethod Algorithm="http://www.w3.org/2000/09/xmldsig#sha1"/>
        <DigestValue>hE9uqhbgsL/Q1Gty8tCxwzfvM64=</DigestValue>
      </Reference>
      <Reference URI="/xl/drawings/drawing7.xml?ContentType=application/vnd.openxmlformats-officedocument.drawing+xml">
        <DigestMethod Algorithm="http://www.w3.org/2000/09/xmldsig#sha1"/>
        <DigestValue>WZo/5V2wTJ0R1wU9HZmEw9/+D04=</DigestValue>
      </Reference>
      <Reference URI="/xl/drawings/drawing8.xml?ContentType=application/vnd.openxmlformats-officedocument.drawing+xml">
        <DigestMethod Algorithm="http://www.w3.org/2000/09/xmldsig#sha1"/>
        <DigestValue>Tj2NpbQbNaCUfGdRCmPjCYjgM2E=</DigestValue>
      </Reference>
      <Reference URI="/xl/drawings/vmlDrawing1.vml?ContentType=application/vnd.openxmlformats-officedocument.vmlDrawing">
        <DigestMethod Algorithm="http://www.w3.org/2000/09/xmldsig#sha1"/>
        <DigestValue>PVzOBSHcGW5IJEqaZmsv+HmbamM=</DigestValue>
      </Reference>
      <Reference URI="/xl/drawings/vmlDrawing2.vml?ContentType=application/vnd.openxmlformats-officedocument.vmlDrawing">
        <DigestMethod Algorithm="http://www.w3.org/2000/09/xmldsig#sha1"/>
        <DigestValue>m4nveorUwpWb2HpPExPMFWyID60=</DigestValue>
      </Reference>
      <Reference URI="/xl/drawings/vmlDrawing3.vml?ContentType=application/vnd.openxmlformats-officedocument.vmlDrawing">
        <DigestMethod Algorithm="http://www.w3.org/2000/09/xmldsig#sha1"/>
        <DigestValue>MEIi13nt62F44cbpyxT5GOodH5Q=</DigestValue>
      </Reference>
      <Reference URI="/xl/drawings/vmlDrawing4.vml?ContentType=application/vnd.openxmlformats-officedocument.vmlDrawing">
        <DigestMethod Algorithm="http://www.w3.org/2000/09/xmldsig#sha1"/>
        <DigestValue>njaS+b4mEA1mayFHk80jTVH+E5k=</DigestValue>
      </Reference>
      <Reference URI="/xl/drawings/vmlDrawing5.vml?ContentType=application/vnd.openxmlformats-officedocument.vmlDrawing">
        <DigestMethod Algorithm="http://www.w3.org/2000/09/xmldsig#sha1"/>
        <DigestValue>f7GdPypR8qTALf8/okVMovKK6h8=</DigestValue>
      </Reference>
      <Reference URI="/xl/drawings/vmlDrawing6.vml?ContentType=application/vnd.openxmlformats-officedocument.vmlDrawing">
        <DigestMethod Algorithm="http://www.w3.org/2000/09/xmldsig#sha1"/>
        <DigestValue>nlLhvl7iJpyi8cS9ZimKiDk5GfE=</DigestValue>
      </Reference>
      <Reference URI="/xl/drawings/vmlDrawing7.vml?ContentType=application/vnd.openxmlformats-officedocument.vmlDrawing">
        <DigestMethod Algorithm="http://www.w3.org/2000/09/xmldsig#sha1"/>
        <DigestValue>o4kbmsf1DWBoBOzONZRxwNq5two=</DigestValue>
      </Reference>
      <Reference URI="/xl/drawings/vmlDrawing8.vml?ContentType=application/vnd.openxmlformats-officedocument.vmlDrawing">
        <DigestMethod Algorithm="http://www.w3.org/2000/09/xmldsig#sha1"/>
        <DigestValue>ydhHZvZcTsJbLJfi+ZZc2FomY0c=</DigestValue>
      </Reference>
      <Reference URI="/xl/media/image1.emf?ContentType=image/x-emf">
        <DigestMethod Algorithm="http://www.w3.org/2000/09/xmldsig#sha1"/>
        <DigestValue>WV92LNHq7Ww17JG7a2+msHuyZgk=</DigestValue>
      </Reference>
      <Reference URI="/xl/media/image2.emf?ContentType=image/x-emf">
        <DigestMethod Algorithm="http://www.w3.org/2000/09/xmldsig#sha1"/>
        <DigestValue>WV92LNHq7Ww17JG7a2+msHuyZgk=</DigestValue>
      </Reference>
      <Reference URI="/xl/printerSettings/printerSettings1.bin?ContentType=application/vnd.openxmlformats-officedocument.spreadsheetml.printerSettings">
        <DigestMethod Algorithm="http://www.w3.org/2000/09/xmldsig#sha1"/>
        <DigestValue>8zESR4A/HGodABwo8ZUBqk9/8dY=</DigestValue>
      </Reference>
      <Reference URI="/xl/printerSettings/printerSettings2.bin?ContentType=application/vnd.openxmlformats-officedocument.spreadsheetml.printerSettings">
        <DigestMethod Algorithm="http://www.w3.org/2000/09/xmldsig#sha1"/>
        <DigestValue>DYDzx8EcS7C1H4OyGLeAzTPmEPw=</DigestValue>
      </Reference>
      <Reference URI="/xl/printerSettings/printerSettings3.bin?ContentType=application/vnd.openxmlformats-officedocument.spreadsheetml.printerSettings">
        <DigestMethod Algorithm="http://www.w3.org/2000/09/xmldsig#sha1"/>
        <DigestValue>FIzsx2606+xYNLPJSrJ4p34dneo=</DigestValue>
      </Reference>
      <Reference URI="/xl/printerSettings/printerSettings4.bin?ContentType=application/vnd.openxmlformats-officedocument.spreadsheetml.printerSettings">
        <DigestMethod Algorithm="http://www.w3.org/2000/09/xmldsig#sha1"/>
        <DigestValue>tc5bCYK0riyln0+S9k2GQRdKtSs=</DigestValue>
      </Reference>
      <Reference URI="/xl/printerSettings/printerSettings5.bin?ContentType=application/vnd.openxmlformats-officedocument.spreadsheetml.printerSettings">
        <DigestMethod Algorithm="http://www.w3.org/2000/09/xmldsig#sha1"/>
        <DigestValue>QLgk53cR/okqQcykUsm1T0cvpaM=</DigestValue>
      </Reference>
      <Reference URI="/xl/printerSettings/printerSettings6.bin?ContentType=application/vnd.openxmlformats-officedocument.spreadsheetml.printerSettings">
        <DigestMethod Algorithm="http://www.w3.org/2000/09/xmldsig#sha1"/>
        <DigestValue>zYf4FPjX65jaqO1Jchav7cg/who=</DigestValue>
      </Reference>
      <Reference URI="/xl/printerSettings/printerSettings7.bin?ContentType=application/vnd.openxmlformats-officedocument.spreadsheetml.printerSettings">
        <DigestMethod Algorithm="http://www.w3.org/2000/09/xmldsig#sha1"/>
        <DigestValue>tc5bCYK0riyln0+S9k2GQRdKtSs=</DigestValue>
      </Reference>
      <Reference URI="/xl/printerSettings/printerSettings8.bin?ContentType=application/vnd.openxmlformats-officedocument.spreadsheetml.printerSettings">
        <DigestMethod Algorithm="http://www.w3.org/2000/09/xmldsig#sha1"/>
        <DigestValue>BEQxGRdXBAAwFVuT/ZCXI3zDFMQ=</DigestValue>
      </Reference>
      <Reference URI="/xl/printerSettings/printerSettings9.bin?ContentType=application/vnd.openxmlformats-officedocument.spreadsheetml.printerSettings">
        <DigestMethod Algorithm="http://www.w3.org/2000/09/xmldsig#sha1"/>
        <DigestValue>NjfykyaIYcw0xANCR/3Y3TbbBZU=</DigestValue>
      </Reference>
      <Reference URI="/xl/sharedStrings.xml?ContentType=application/vnd.openxmlformats-officedocument.spreadsheetml.sharedStrings+xml">
        <DigestMethod Algorithm="http://www.w3.org/2000/09/xmldsig#sha1"/>
        <DigestValue>6uf1k2yTIv7wLXhKeiExexQ0bAs=</DigestValue>
      </Reference>
      <Reference URI="/xl/styles.xml?ContentType=application/vnd.openxmlformats-officedocument.spreadsheetml.styles+xml">
        <DigestMethod Algorithm="http://www.w3.org/2000/09/xmldsig#sha1"/>
        <DigestValue>Aczwv5gQrNMUoFq654UOEZDZ6m8=</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z7KgtxLEPdMXbB3JreBe+dwDU2o=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IFh4yDsW228qCyXg+JzfGyAuc4w=</DigestValue>
      </Reference>
      <Reference URI="/xl/worksheets/sheet1.xml?ContentType=application/vnd.openxmlformats-officedocument.spreadsheetml.worksheet+xml">
        <DigestMethod Algorithm="http://www.w3.org/2000/09/xmldsig#sha1"/>
        <DigestValue>fchDFv2zDwrL+8FGkF1w8tmBYd4=</DigestValue>
      </Reference>
      <Reference URI="/xl/worksheets/sheet2.xml?ContentType=application/vnd.openxmlformats-officedocument.spreadsheetml.worksheet+xml">
        <DigestMethod Algorithm="http://www.w3.org/2000/09/xmldsig#sha1"/>
        <DigestValue>oCjCiqZMxELl9IOOvVX+3ymJQ64=</DigestValue>
      </Reference>
      <Reference URI="/xl/worksheets/sheet3.xml?ContentType=application/vnd.openxmlformats-officedocument.spreadsheetml.worksheet+xml">
        <DigestMethod Algorithm="http://www.w3.org/2000/09/xmldsig#sha1"/>
        <DigestValue>pSv501dAKo+/tS6IaRHYrZn+iKE=</DigestValue>
      </Reference>
      <Reference URI="/xl/worksheets/sheet4.xml?ContentType=application/vnd.openxmlformats-officedocument.spreadsheetml.worksheet+xml">
        <DigestMethod Algorithm="http://www.w3.org/2000/09/xmldsig#sha1"/>
        <DigestValue>DBmNicq0WtcsnqcuPJiHSyfnMmM=</DigestValue>
      </Reference>
      <Reference URI="/xl/worksheets/sheet5.xml?ContentType=application/vnd.openxmlformats-officedocument.spreadsheetml.worksheet+xml">
        <DigestMethod Algorithm="http://www.w3.org/2000/09/xmldsig#sha1"/>
        <DigestValue>DrKDsifvjSwgtr5XDkreoOeBxNQ=</DigestValue>
      </Reference>
      <Reference URI="/xl/worksheets/sheet6.xml?ContentType=application/vnd.openxmlformats-officedocument.spreadsheetml.worksheet+xml">
        <DigestMethod Algorithm="http://www.w3.org/2000/09/xmldsig#sha1"/>
        <DigestValue>b2Y9KX7kFHq5CRIMdQ3GqWJoFos=</DigestValue>
      </Reference>
      <Reference URI="/xl/worksheets/sheet7.xml?ContentType=application/vnd.openxmlformats-officedocument.spreadsheetml.worksheet+xml">
        <DigestMethod Algorithm="http://www.w3.org/2000/09/xmldsig#sha1"/>
        <DigestValue>GjMar3LeLlePomlViGGddI1FUz4=</DigestValue>
      </Reference>
      <Reference URI="/xl/worksheets/sheet8.xml?ContentType=application/vnd.openxmlformats-officedocument.spreadsheetml.worksheet+xml">
        <DigestMethod Algorithm="http://www.w3.org/2000/09/xmldsig#sha1"/>
        <DigestValue>jQ5oHoF8a5tkLdXZWchYZFRKjDU=</DigestValue>
      </Reference>
      <Reference URI="/xl/worksheets/sheet9.xml?ContentType=application/vnd.openxmlformats-officedocument.spreadsheetml.worksheet+xml">
        <DigestMethod Algorithm="http://www.w3.org/2000/09/xmldsig#sha1"/>
        <DigestValue>kXN2A/SGvei690g+D4K3DCM2dl4=</DigestValue>
      </Reference>
    </Manifest>
    <SignatureProperties>
      <SignatureProperty Id="idSignatureTime" Target="#idPackageSignature">
        <mdssi:SignatureTime xmlns:mdssi="http://schemas.openxmlformats.org/package/2006/digital-signature">
          <mdssi:Format>YYYY-MM-DDThh:mm:ssTZD</mdssi:Format>
          <mdssi:Value>2020-08-05T12:34:02Z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2020-08-05T12:34:02Z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TONGQUAN</vt:lpstr>
      <vt:lpstr>06203</vt:lpstr>
      <vt:lpstr>06105</vt:lpstr>
      <vt:lpstr>06027</vt:lpstr>
      <vt:lpstr>06028</vt:lpstr>
      <vt:lpstr>06029</vt:lpstr>
      <vt:lpstr>06129</vt:lpstr>
      <vt:lpstr>06030</vt:lpstr>
      <vt:lpstr>06026</vt:lpstr>
      <vt:lpstr>'06026'!Print_Area</vt:lpstr>
      <vt:lpstr>'06027'!Print_Area</vt:lpstr>
      <vt:lpstr>'06028'!Print_Area</vt:lpstr>
      <vt:lpstr>'06030'!Print_Area</vt:lpstr>
      <vt:lpstr>'06105'!Print_Area</vt:lpstr>
      <vt:lpstr>'06129'!Print_Area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Bui, Trang</cp:lastModifiedBy>
  <cp:lastPrinted>2020-01-10T08:38:16Z</cp:lastPrinted>
  <dcterms:created xsi:type="dcterms:W3CDTF">2019-03-13T13:30:00Z</dcterms:created>
  <dcterms:modified xsi:type="dcterms:W3CDTF">2020-08-05T12:33:58Z</dcterms:modified>
</cp:coreProperties>
</file>