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GTO_SSO_FUNDSERVICES_GSSCKL\10. CLIENT PORTFOLIO-VN\2.02 TCEF\2019\12. Dec\QUARTERLY 4.19\KY SO\"/>
    </mc:Choice>
  </mc:AlternateContent>
  <xr:revisionPtr revIDLastSave="0" documentId="13_ncr:1_{8F598000-4B2E-4ED0-A6C9-DEB2B4F1ABA4}" xr6:coauthVersionLast="36" xr6:coauthVersionMax="36" xr10:uidLastSave="{00000000-0000-0000-0000-000000000000}"/>
  <bookViews>
    <workbookView xWindow="480" yWindow="165" windowWidth="15600" windowHeight="9795" xr2:uid="{00000000-000D-0000-FFFF-FFFF00000000}"/>
  </bookViews>
  <sheets>
    <sheet name="Tong quat" sheetId="5" r:id="rId1"/>
    <sheet name="BCThuNhap_06203" sheetId="8" r:id="rId2"/>
    <sheet name="BCTinhHinhTaiChinh_06105" sheetId="10" r:id="rId3"/>
    <sheet name="BCLCGT_06262" sheetId="9" r:id="rId4"/>
  </sheets>
  <externalReferences>
    <externalReference r:id="rId5"/>
  </externalReferences>
  <definedNames>
    <definedName name="_xlnm._FilterDatabase" localSheetId="3" hidden="1">BCLCGT_06262!$A$1:$G$48</definedName>
    <definedName name="_xlnm._FilterDatabase" localSheetId="1" hidden="1">BCThuNhap_06203!$A$1:$J$62</definedName>
    <definedName name="_xlnm._FilterDatabase" localSheetId="2" hidden="1">BCTinhHinhTaiChinh_06105!$A$1:$G$105</definedName>
    <definedName name="addlogo">INDEX([1]LogoFMS!$C$3:$C$39,MATCH([1]LogoFMS!$D$1,[1]LogoFMS!$A$3:$A$39,0))</definedName>
    <definedName name="_xlnm.Print_Area" localSheetId="3">BCLCGT_06262!$A$1:$E$48</definedName>
    <definedName name="_xlnm.Print_Area" localSheetId="1">BCThuNhap_06203!$A$1:$G$64</definedName>
    <definedName name="_xlnm.Print_Area" localSheetId="2">BCTinhHinhTaiChinh_06105!$A$1:$E$106</definedName>
    <definedName name="_xlnm.Print_Titles" localSheetId="3">BCLCGT_06262!$1:$1</definedName>
    <definedName name="_xlnm.Print_Titles" localSheetId="1">BCThuNhap_06203!$1:$2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<sst xmlns="http://schemas.openxmlformats.org/spreadsheetml/2006/main" count="479" uniqueCount="439">
  <si>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</si>
  <si>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</si>
  <si>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</si>
  <si>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</si>
  <si>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</si>
  <si>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</si>
  <si>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</si>
  <si>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</si>
  <si>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</si>
  <si>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</si>
  <si>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</si>
  <si>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</si>
  <si>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</si>
  <si>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</si>
  <si>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</si>
  <si>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</si>
  <si>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</si>
  <si>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</si>
  <si>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</si>
  <si>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</si>
  <si>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</si>
  <si>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</si>
  <si>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</si>
  <si>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</si>
  <si>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</si>
  <si>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</si>
  <si>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</si>
  <si>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</si>
  <si>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</si>
  <si>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</si>
  <si>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</si>
  <si>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</si>
  <si>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</si>
  <si>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</si>
  <si>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</si>
  <si>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</si>
  <si>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</si>
  <si>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</si>
  <si>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</si>
  <si>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</si>
  <si>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</si>
  <si>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</si>
  <si>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</si>
  <si>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</si>
  <si>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</si>
  <si>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</si>
  <si>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</si>
  <si>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</si>
  <si>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</si>
  <si>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</si>
  <si>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</si>
  <si>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</si>
  <si>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</si>
  <si>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</si>
  <si>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</si>
  <si>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</si>
  <si>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</si>
  <si>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</si>
  <si>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</si>
  <si>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Đại diện có thẩm quyền của Ngân hàng Giám sát</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</si>
  <si>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</si>
  <si>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</si>
  <si>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</si>
  <si>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</si>
  <si>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</si>
  <si>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</si>
  <si>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</si>
  <si>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</si>
  <si>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</si>
  <si>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</si>
  <si>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</si>
  <si>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</si>
  <si>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</si>
  <si>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</si>
  <si>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</si>
  <si>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</si>
  <si>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</si>
  <si>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</si>
  <si>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</si>
  <si>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Tiền gửi ký quỹ cho hoạt động đầu tư chứng khoán phái sinh
Margin account for trading derivatives</t>
  </si>
  <si>
    <t>Phí dịch vụ lưu ký - bảo quản tài sản
Custodian service - Safe Custody Fee</t>
  </si>
  <si>
    <t xml:space="preserve">Phí dịch vụ lưu ký - giao dịch chứng khoán
Custodian service - Transaction fee </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</si>
  <si>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</si>
  <si>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</si>
  <si>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</si>
  <si>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</si>
  <si>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</si>
  <si>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</si>
  <si>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</si>
  <si>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</si>
  <si>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</si>
  <si>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</si>
  <si>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</si>
  <si>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</si>
  <si>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</si>
  <si>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</si>
  <si>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52.1</t>
  </si>
  <si>
    <t>52.2</t>
  </si>
  <si>
    <t>52.3</t>
  </si>
  <si>
    <t>- Tiền gửi phong tỏa
Frozen Account</t>
  </si>
  <si>
    <t>V. Tiền và các khoản tương đương tiền cuối kỳ 
Cash and cash equivalents at the end of period</t>
  </si>
  <si>
    <t>57.1</t>
  </si>
  <si>
    <t>57.2</t>
  </si>
  <si>
    <t>57.3</t>
  </si>
  <si>
    <t xml:space="preserve">- Tiền gửi phong tỏa
Frozen Account </t>
  </si>
  <si>
    <t>VI. Thay đổi Tiền và các khoản tương đương tiền trong kỳ
Changes in cash and cash equivalents in the period</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</si>
  <si>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</si>
  <si>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</si>
  <si>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</si>
  <si>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</si>
  <si>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</si>
  <si>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</si>
  <si>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</si>
  <si>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</si>
  <si>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</si>
  <si>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</si>
  <si>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</si>
  <si>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20.2.1</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</si>
  <si>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</si>
  <si>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</si>
  <si>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</si>
  <si>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</si>
  <si>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</si>
  <si>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</si>
  <si>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</si>
  <si>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</si>
  <si>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3.7. Chi phí họp, Đại hội Quỹ mở
Meeting and General Meeting expense</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</si>
  <si>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</si>
  <si>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</si>
  <si>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</si>
  <si>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</si>
  <si>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</si>
  <si>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</si>
  <si>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</si>
  <si>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</si>
  <si>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</si>
  <si>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</si>
  <si>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</si>
  <si>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</si>
  <si>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</si>
  <si>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</si>
  <si>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</si>
  <si>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</si>
  <si>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</si>
  <si>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</si>
  <si>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</si>
  <si>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</si>
  <si>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</si>
  <si>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</si>
  <si>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</si>
  <si>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</si>
  <si>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</si>
  <si>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</si>
  <si>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</si>
  <si>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</si>
  <si>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</si>
  <si>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Quỹ:</t>
  </si>
  <si>
    <t>03.3</t>
  </si>
  <si>
    <t>Tiền lãi hợp đồng mua lại đảo ngược được nhận
Reverse repo contract interest received</t>
  </si>
  <si>
    <t>03.4</t>
  </si>
  <si>
    <t>Chỉ tiêu
Indicator</t>
  </si>
  <si>
    <t>Mã số
Code</t>
  </si>
  <si>
    <t>Thuyết minh
Note</t>
  </si>
  <si>
    <t>Số lũy kế
Year-to-date</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</si>
  <si>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</si>
  <si>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</si>
  <si>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</si>
  <si>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</si>
  <si>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</si>
  <si>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</si>
  <si>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</si>
  <si>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</si>
  <si>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</si>
  <si>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</si>
  <si>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</si>
  <si>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</si>
  <si>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</si>
  <si>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</si>
  <si>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</si>
  <si>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</si>
  <si>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</si>
  <si>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</si>
  <si>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</si>
  <si>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</si>
  <si>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</si>
  <si>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</si>
  <si>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</si>
  <si>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</si>
  <si>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</si>
  <si>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</si>
  <si>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</si>
  <si>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</si>
  <si>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Phí dịch vụ lưu ký cho chứng khoán cơ sở, phí quản lý vị thế và tài sản phái sinh trả cho VSD
Custodian service -  Depository fee, Position and Margin management fee paid to VSD</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</si>
  <si>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</si>
  <si>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</si>
  <si>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</si>
  <si>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Phí thực hiện quyền trả cho VSD
Fee paid to VSD for getting the list of investors</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</si>
  <si>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</si>
  <si>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</si>
  <si>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</si>
  <si>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</si>
  <si>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</si>
  <si>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</si>
  <si>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</si>
  <si>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</si>
  <si>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</si>
  <si>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</si>
  <si>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</si>
  <si>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</si>
  <si>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</si>
  <si>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</si>
  <si>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</si>
  <si>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</si>
  <si>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</si>
  <si>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</si>
  <si>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</si>
  <si>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</si>
  <si>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</si>
  <si>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</si>
  <si>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</si>
  <si>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</si>
  <si>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</si>
  <si>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</si>
  <si>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</si>
  <si>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</si>
  <si>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</si>
  <si>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</si>
  <si>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</si>
  <si>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</si>
  <si>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</si>
  <si>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</si>
  <si>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</si>
  <si>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</si>
  <si>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</si>
  <si>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</si>
  <si>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</si>
  <si>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</si>
  <si>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</si>
  <si>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</si>
  <si>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</si>
  <si>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</si>
  <si>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</si>
  <si>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</si>
  <si>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</si>
  <si>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</si>
  <si>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</si>
  <si>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</si>
  <si>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</si>
  <si>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</si>
  <si>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</si>
  <si>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</si>
  <si>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</si>
  <si>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</si>
  <si>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</si>
  <si>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</si>
  <si>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</si>
  <si>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</si>
  <si>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</si>
  <si>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</si>
  <si>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</si>
  <si>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</si>
  <si>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</si>
  <si>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</si>
  <si>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</si>
  <si>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</si>
  <si>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</si>
  <si>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</si>
  <si>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</si>
  <si>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</si>
  <si>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</si>
  <si>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</si>
  <si>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</si>
  <si>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</si>
  <si>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</si>
  <si>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</si>
  <si>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</si>
  <si>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</si>
  <si>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</si>
  <si>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</si>
  <si>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</si>
  <si>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</si>
  <si>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</si>
  <si>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</si>
  <si>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</si>
  <si>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</si>
  <si>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</si>
  <si>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</si>
  <si>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</si>
  <si>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</si>
  <si>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</si>
  <si>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</si>
  <si>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</si>
  <si>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</si>
  <si>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</si>
  <si>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</si>
  <si>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</si>
  <si>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</si>
  <si>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</si>
  <si>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</si>
  <si>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</si>
  <si>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</si>
  <si>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</si>
  <si>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</si>
  <si>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</si>
  <si>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</si>
  <si>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</si>
  <si>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</si>
  <si>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</si>
  <si>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</si>
  <si>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</si>
  <si>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</si>
  <si>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</si>
  <si>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</si>
  <si>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</si>
  <si>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</si>
  <si>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</si>
  <si>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</si>
  <si>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</si>
  <si>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</si>
  <si>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</si>
  <si>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</si>
  <si>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</si>
  <si>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</si>
  <si>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</si>
  <si>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</si>
  <si>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</si>
  <si>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</si>
  <si>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</si>
  <si>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</si>
  <si>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</si>
  <si>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</si>
  <si>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</si>
  <si>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</si>
  <si>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</si>
  <si>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</si>
  <si>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</si>
  <si>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</si>
  <si>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</si>
  <si>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</si>
  <si>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</si>
  <si>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</si>
  <si>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</si>
  <si>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</si>
  <si>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</si>
  <si>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</si>
  <si>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</si>
  <si>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</si>
  <si>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</si>
  <si>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</si>
  <si>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</si>
  <si>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</si>
  <si>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</si>
  <si>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</si>
  <si>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</si>
  <si>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</si>
  <si>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</si>
  <si>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</si>
  <si>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</si>
  <si>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</si>
  <si>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</si>
  <si>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</si>
  <si>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</si>
  <si>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</si>
  <si>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</si>
  <si>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</si>
  <si>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</si>
  <si>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</si>
  <si>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</si>
  <si>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</si>
  <si>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</si>
  <si>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</si>
  <si>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</si>
  <si>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</si>
  <si>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</si>
  <si>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</si>
  <si>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</si>
  <si>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</si>
  <si>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</si>
  <si>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</si>
  <si>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</si>
  <si>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</si>
  <si>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</si>
  <si>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</si>
  <si>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</si>
  <si>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</si>
  <si>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</si>
  <si>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</si>
  <si>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</si>
  <si>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</si>
  <si>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</si>
  <si>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</si>
  <si>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</si>
  <si>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</si>
  <si>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</si>
  <si>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</si>
  <si>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</si>
  <si>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</si>
  <si>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</si>
  <si>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</si>
  <si>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</si>
  <si>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</si>
  <si>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</si>
  <si>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</si>
  <si>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</si>
  <si>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</si>
  <si>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</si>
  <si>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</si>
  <si>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</si>
  <si>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</si>
  <si>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</si>
  <si>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</si>
  <si>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</si>
  <si>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</si>
  <si>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</si>
  <si>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</si>
  <si>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</si>
  <si>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</si>
  <si>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</si>
  <si>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</si>
  <si>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</si>
  <si>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</si>
  <si>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Công ty Cổ phần Quản lý Quỹ Kỹ Thương</t>
  </si>
  <si>
    <t>Ngân hàng TNHH Một thành viên Standard Chartered (Việt Nam)</t>
  </si>
  <si>
    <t>IV</t>
  </si>
  <si>
    <t>2019</t>
  </si>
  <si>
    <t>Nguyễn Cẩm Linh</t>
  </si>
  <si>
    <t>Phan Thị Thu Hằng</t>
  </si>
  <si>
    <t>Đặng Lưu Dũng</t>
  </si>
  <si>
    <t>Chuyên viên Quản lý Quỹ</t>
  </si>
  <si>
    <t>Kế toán Trưởng</t>
  </si>
  <si>
    <t>Tổng Giám đốc</t>
  </si>
  <si>
    <t>Năm 2019
Year 2019</t>
  </si>
  <si>
    <t>Năm 2018
Year 2018</t>
  </si>
  <si>
    <t>Quý IV năm  2019
Quarter IV  2019</t>
  </si>
  <si>
    <t>Quý IV năm  2018
Quarter IV  2018</t>
  </si>
  <si>
    <t>Ngày 31 tháng 12 năm 2019
 As at 31 Dec 2019</t>
  </si>
  <si>
    <t>Ngày 30 tháng 09 năm 2019
 As at 30 Sep 2019</t>
  </si>
  <si>
    <t>Hà Nội, ngày 10 tháng 01 năm 2020</t>
  </si>
  <si>
    <t>Quý III năm  2019
Quarter III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</si>
</sst>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 #,##0.00_-;_-* &quot;-&quot;??_-;_-@_-"/>
    <numFmt numFmtId="166" formatCode="_(* #,##0.00_);_(* \(#,##0.00\);_(* &quot;-&quot;_);_(@_)"/>
  </numFmts>
  <fonts count="26">
    <font>
      <sz val="10"/>
      <name val="Arial"/>
    </font>
    <font>
      <sz val="11"/>
      <color theme="1"/>
      <name val="Calibri"/>
      <family val="2"/>
      <scheme val="minor"/>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sz val="11"/>
      <color theme="1"/>
      <name val="Calibri"/>
      <family val="2"/>
      <scheme val="minor"/>
    </font>
    <font>
      <sz val="10"/>
      <name val="Tahoma"/>
      <family val="2"/>
    </font>
    <font>
      <sz val="10"/>
      <color theme="1"/>
      <name val="Tahoma"/>
      <family val="2"/>
    </font>
    <font>
      <b/>
      <sz val="10"/>
      <color theme="1"/>
      <name val="Tahoma"/>
      <family val="2"/>
    </font>
    <font>
      <b/>
      <sz val="10"/>
      <name val="Tahoma"/>
      <family val="2"/>
    </font>
    <font>
      <b/>
      <sz val="10"/>
      <color theme="1"/>
      <name val="Arial"/>
      <family val="2"/>
    </font>
    <font>
      <sz val="10"/>
      <color theme="1"/>
      <name val="Arial"/>
      <family val="2"/>
    </font>
    <font>
      <b/>
      <sz val="11"/>
      <color theme="1"/>
      <name val="Times New Roman"/>
      <family val="1"/>
      <charset val="163"/>
    </font>
    <font>
      <sz val="11"/>
      <color theme="1"/>
      <name val="Times New Roman"/>
      <family val="1"/>
      <charset val="163"/>
    </font>
    <font>
      <i/>
      <sz val="10"/>
      <color theme="1"/>
      <name val="Tahoma"/>
      <family val="2"/>
    </font>
    <font>
      <i/>
      <sz val="10"/>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6" fillId="0" borderId="0" applyNumberFormat="0" applyFill="0" applyBorder="0" applyAlignment="0" applyProtection="0"/>
    <xf numFmtId="0" fontId="2" fillId="0" borderId="0"/>
    <xf numFmtId="0" fontId="14" fillId="0" borderId="0"/>
    <xf numFmtId="0" fontId="2" fillId="0" borderId="0"/>
    <xf numFmtId="43" fontId="2" fillId="0" borderId="0" quotePrefix="1" applyFont="0" applyFill="0" applyBorder="0" applyAlignment="0">
      <protection locked="0"/>
    </xf>
    <xf numFmtId="10" fontId="2" fillId="0" borderId="0" quotePrefix="1" applyFont="0" applyFill="0" applyBorder="0" applyAlignment="0">
      <protection locked="0"/>
    </xf>
    <xf numFmtId="43" fontId="2" fillId="0" borderId="0" quotePrefix="1" applyFont="0" applyFill="0" applyBorder="0" applyAlignment="0">
      <protection locked="0"/>
    </xf>
    <xf numFmtId="165" fontId="14"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92">
    <xf numFmtId="0" fontId="0" fillId="0" borderId="0" xfId="0"/>
    <xf numFmtId="0" fontId="7" fillId="2" borderId="0" xfId="0" applyFont="1" applyFill="1"/>
    <xf numFmtId="0" fontId="13" fillId="2" borderId="0" xfId="0" applyFont="1" applyFill="1"/>
    <xf numFmtId="0" fontId="13"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21" fillId="2"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right" wrapText="1"/>
    </xf>
    <xf numFmtId="0" fontId="7" fillId="3" borderId="1" xfId="0" applyFont="1" applyFill="1" applyBorder="1" applyAlignment="1" applyProtection="1">
      <alignment horizontal="left" wrapText="1"/>
      <protection locked="0"/>
    </xf>
    <xf numFmtId="0" fontId="9" fillId="2" borderId="0" xfId="0" applyFont="1" applyFill="1" applyAlignment="1">
      <alignment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2" applyFill="1" applyBorder="1" applyAlignment="1">
      <alignment vertical="center" wrapText="1"/>
    </xf>
    <xf numFmtId="0" fontId="10" fillId="2" borderId="1" xfId="0" applyFont="1" applyFill="1" applyBorder="1" applyAlignment="1">
      <alignment wrapText="1"/>
    </xf>
    <xf numFmtId="0" fontId="11" fillId="2" borderId="0" xfId="0" applyFont="1" applyFill="1" applyAlignment="1">
      <alignment wrapText="1"/>
    </xf>
    <xf numFmtId="0" fontId="12" fillId="2" borderId="0" xfId="0" applyFont="1" applyFill="1" applyAlignment="1">
      <alignment vertical="center" wrapText="1"/>
    </xf>
    <xf numFmtId="0" fontId="4" fillId="2" borderId="0" xfId="0" applyFont="1" applyFill="1" applyAlignment="1">
      <alignment horizontal="right" vertical="center" wrapText="1"/>
    </xf>
    <xf numFmtId="0" fontId="22" fillId="2" borderId="0" xfId="0" applyFont="1" applyFill="1" applyAlignment="1">
      <alignment vertical="center"/>
    </xf>
    <xf numFmtId="0" fontId="22" fillId="2" borderId="0" xfId="0" applyFont="1" applyFill="1" applyAlignment="1">
      <alignment horizontal="center" vertical="center" wrapText="1"/>
    </xf>
    <xf numFmtId="0" fontId="20" fillId="0" borderId="0" xfId="10" applyFont="1" applyFill="1"/>
    <xf numFmtId="0" fontId="16" fillId="3" borderId="0" xfId="10" applyFont="1" applyFill="1" applyAlignment="1">
      <alignment vertical="center"/>
    </xf>
    <xf numFmtId="49" fontId="18" fillId="2" borderId="1" xfId="10"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left" vertical="center" wrapText="1"/>
    </xf>
    <xf numFmtId="49" fontId="18" fillId="2" borderId="1" xfId="1" applyNumberFormat="1" applyFont="1" applyFill="1" applyBorder="1" applyAlignment="1" applyProtection="1">
      <alignment horizontal="center" vertical="center" wrapText="1"/>
    </xf>
    <xf numFmtId="0" fontId="15" fillId="2" borderId="1" xfId="1"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right" vertical="center" wrapText="1"/>
      <protection locked="0"/>
    </xf>
    <xf numFmtId="0" fontId="19" fillId="0" borderId="0" xfId="10" applyFont="1" applyFill="1"/>
    <xf numFmtId="0" fontId="15" fillId="3" borderId="1" xfId="1" applyFont="1" applyFill="1" applyBorder="1" applyAlignment="1" applyProtection="1">
      <alignment horizontal="left" vertical="center" wrapText="1"/>
    </xf>
    <xf numFmtId="49" fontId="15" fillId="0" borderId="1" xfId="1" applyNumberFormat="1"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164" fontId="15" fillId="3" borderId="1" xfId="11" applyNumberFormat="1" applyFont="1" applyFill="1" applyBorder="1" applyAlignment="1" applyProtection="1">
      <alignment horizontal="right" vertical="center" wrapText="1"/>
      <protection locked="0"/>
    </xf>
    <xf numFmtId="0" fontId="15" fillId="3" borderId="1" xfId="1" applyNumberFormat="1" applyFont="1" applyFill="1" applyBorder="1" applyAlignment="1" applyProtection="1">
      <alignment horizontal="center" vertical="center" wrapText="1"/>
    </xf>
    <xf numFmtId="49" fontId="15" fillId="3"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24" fillId="0" borderId="1" xfId="12" applyFont="1" applyFill="1" applyBorder="1" applyAlignment="1" applyProtection="1">
      <alignment horizontal="left" vertical="center" wrapText="1"/>
    </xf>
    <xf numFmtId="49" fontId="24" fillId="0" borderId="1" xfId="1" applyNumberFormat="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xf>
    <xf numFmtId="49" fontId="15" fillId="0" borderId="1" xfId="1" quotePrefix="1" applyNumberFormat="1" applyFont="1" applyFill="1" applyBorder="1" applyAlignment="1" applyProtection="1">
      <alignment horizontal="center" vertical="center" wrapText="1"/>
    </xf>
    <xf numFmtId="49" fontId="24" fillId="0" borderId="1" xfId="1" quotePrefix="1" applyNumberFormat="1" applyFont="1" applyFill="1" applyBorder="1" applyAlignment="1" applyProtection="1">
      <alignment horizontal="center" vertical="center" wrapText="1"/>
    </xf>
    <xf numFmtId="0" fontId="17" fillId="2" borderId="1" xfId="10" applyFont="1" applyFill="1" applyBorder="1" applyAlignment="1">
      <alignment horizontal="center" vertical="center" wrapText="1"/>
    </xf>
    <xf numFmtId="0" fontId="17" fillId="3" borderId="1" xfId="10" applyFont="1" applyFill="1" applyBorder="1" applyAlignment="1">
      <alignment vertical="center" wrapText="1"/>
    </xf>
    <xf numFmtId="49" fontId="17" fillId="3" borderId="1" xfId="10" applyNumberFormat="1" applyFont="1" applyFill="1" applyBorder="1" applyAlignment="1">
      <alignment horizontal="center" vertical="center"/>
    </xf>
    <xf numFmtId="0" fontId="17" fillId="3" borderId="1" xfId="10" applyFont="1" applyFill="1" applyBorder="1" applyAlignment="1">
      <alignment vertical="center"/>
    </xf>
    <xf numFmtId="0" fontId="16" fillId="3" borderId="1" xfId="10" applyFont="1" applyFill="1" applyBorder="1" applyAlignment="1">
      <alignment vertical="center" wrapText="1"/>
    </xf>
    <xf numFmtId="49" fontId="16" fillId="3" borderId="1" xfId="10" applyNumberFormat="1" applyFont="1" applyFill="1" applyBorder="1" applyAlignment="1">
      <alignment horizontal="center" vertical="center"/>
    </xf>
    <xf numFmtId="0" fontId="16" fillId="3" borderId="1" xfId="10" applyFont="1" applyFill="1" applyBorder="1" applyAlignment="1">
      <alignment vertical="center"/>
    </xf>
    <xf numFmtId="41" fontId="16" fillId="3" borderId="1" xfId="10" applyNumberFormat="1" applyFont="1" applyFill="1" applyBorder="1" applyAlignment="1">
      <alignment horizontal="right" vertical="center" wrapText="1"/>
    </xf>
    <xf numFmtId="0" fontId="16" fillId="3" borderId="1" xfId="10" applyFont="1" applyFill="1" applyBorder="1" applyAlignment="1">
      <alignment horizontal="left" vertical="center" wrapText="1"/>
    </xf>
    <xf numFmtId="0" fontId="16" fillId="3" borderId="1" xfId="10" quotePrefix="1" applyFont="1" applyFill="1" applyBorder="1" applyAlignment="1">
      <alignment vertical="center" wrapText="1"/>
    </xf>
    <xf numFmtId="0" fontId="23" fillId="3" borderId="1" xfId="10" applyFont="1" applyFill="1" applyBorder="1" applyAlignment="1">
      <alignment vertical="center" wrapText="1"/>
    </xf>
    <xf numFmtId="49" fontId="23" fillId="3" borderId="1" xfId="10" applyNumberFormat="1" applyFont="1" applyFill="1" applyBorder="1" applyAlignment="1">
      <alignment horizontal="center" vertical="center"/>
    </xf>
    <xf numFmtId="0" fontId="24" fillId="3" borderId="1" xfId="10" applyFont="1" applyFill="1" applyBorder="1" applyAlignment="1">
      <alignment vertical="center" wrapText="1"/>
    </xf>
    <xf numFmtId="0" fontId="20" fillId="3" borderId="0" xfId="10" applyFont="1" applyFill="1"/>
    <xf numFmtId="0" fontId="18" fillId="2" borderId="1" xfId="12" applyFont="1" applyFill="1" applyBorder="1" applyAlignment="1" applyProtection="1">
      <alignment horizontal="left" vertical="center" wrapText="1"/>
    </xf>
    <xf numFmtId="0" fontId="18" fillId="2" borderId="1" xfId="12" applyFont="1" applyFill="1" applyBorder="1" applyAlignment="1" applyProtection="1">
      <alignment horizontal="center" vertical="center" wrapText="1"/>
    </xf>
    <xf numFmtId="4" fontId="15" fillId="3" borderId="6" xfId="10" applyNumberFormat="1" applyFont="1" applyFill="1" applyBorder="1" applyAlignment="1" applyProtection="1">
      <alignment horizontal="center" vertical="center" wrapText="1"/>
      <protection locked="0"/>
    </xf>
    <xf numFmtId="4" fontId="15" fillId="3" borderId="6" xfId="10" applyNumberFormat="1" applyFont="1" applyFill="1" applyBorder="1" applyAlignment="1" applyProtection="1">
      <alignment horizontal="left" vertical="center" wrapText="1"/>
      <protection locked="0"/>
    </xf>
    <xf numFmtId="49" fontId="15" fillId="3" borderId="6" xfId="10" applyNumberFormat="1" applyFont="1" applyFill="1" applyBorder="1" applyAlignment="1" applyProtection="1">
      <alignment horizontal="center" vertical="center" wrapText="1"/>
      <protection locked="0"/>
    </xf>
    <xf numFmtId="164" fontId="15" fillId="0" borderId="6" xfId="10" applyNumberFormat="1" applyFont="1" applyFill="1" applyBorder="1" applyAlignment="1" applyProtection="1">
      <alignment horizontal="right" vertical="center" wrapText="1"/>
      <protection locked="0"/>
    </xf>
    <xf numFmtId="4" fontId="24" fillId="3" borderId="6" xfId="10" applyNumberFormat="1" applyFont="1" applyFill="1" applyBorder="1" applyAlignment="1" applyProtection="1">
      <alignment horizontal="left" vertical="center" wrapText="1"/>
      <protection locked="0"/>
    </xf>
    <xf numFmtId="49" fontId="24" fillId="3" borderId="6" xfId="10" applyNumberFormat="1" applyFont="1" applyFill="1" applyBorder="1" applyAlignment="1" applyProtection="1">
      <alignment horizontal="center" vertical="center" wrapText="1"/>
      <protection locked="0"/>
    </xf>
    <xf numFmtId="0" fontId="2" fillId="3" borderId="0" xfId="10" applyFont="1" applyFill="1"/>
    <xf numFmtId="0" fontId="2" fillId="0" borderId="0" xfId="10" applyFont="1" applyFill="1"/>
    <xf numFmtId="166" fontId="18" fillId="2" borderId="1" xfId="11" applyNumberFormat="1" applyFont="1" applyFill="1" applyBorder="1" applyAlignment="1" applyProtection="1">
      <alignment horizontal="right" vertical="center" wrapText="1"/>
      <protection locked="0"/>
    </xf>
    <xf numFmtId="0" fontId="15" fillId="3" borderId="6" xfId="10" applyNumberFormat="1" applyFont="1" applyFill="1" applyBorder="1" applyAlignment="1" applyProtection="1">
      <alignment horizontal="center" vertical="center" wrapText="1"/>
      <protection locked="0"/>
    </xf>
    <xf numFmtId="0" fontId="15" fillId="3" borderId="6" xfId="10" applyNumberFormat="1" applyFont="1" applyFill="1" applyBorder="1" applyAlignment="1" applyProtection="1">
      <alignment horizontal="left" vertical="center" wrapText="1"/>
      <protection locked="0"/>
    </xf>
    <xf numFmtId="166" fontId="15" fillId="3" borderId="6" xfId="10" applyNumberFormat="1" applyFont="1" applyFill="1" applyBorder="1" applyAlignment="1" applyProtection="1">
      <alignment horizontal="right" vertical="center" wrapText="1"/>
      <protection locked="0"/>
    </xf>
    <xf numFmtId="0" fontId="19" fillId="3" borderId="0" xfId="10" applyFont="1" applyFill="1"/>
    <xf numFmtId="0" fontId="21" fillId="2" borderId="0" xfId="0" applyFont="1" applyFill="1" applyAlignment="1">
      <alignment horizontal="center" vertical="center" wrapText="1"/>
    </xf>
    <xf numFmtId="164" fontId="25" fillId="4" borderId="7" xfId="0" applyNumberFormat="1" applyFont="1" applyFill="1" applyBorder="1" applyAlignment="1" applyProtection="1">
      <alignment horizontal="right" vertical="center" wrapText="1"/>
      <protection locked="0"/>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left" wrapText="1"/>
    </xf>
    <xf numFmtId="0" fontId="21"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0" fontId="18" fillId="2" borderId="2" xfId="10" applyFont="1" applyFill="1" applyBorder="1" applyAlignment="1" applyProtection="1">
      <alignment horizontal="center" vertical="center" wrapText="1"/>
    </xf>
    <xf numFmtId="0" fontId="18" fillId="2" borderId="3" xfId="10" applyFont="1" applyFill="1" applyBorder="1" applyAlignment="1" applyProtection="1">
      <alignment horizontal="center" vertical="center" wrapText="1"/>
    </xf>
    <xf numFmtId="49" fontId="18" fillId="2" borderId="2" xfId="10" applyNumberFormat="1" applyFont="1" applyFill="1" applyBorder="1" applyAlignment="1" applyProtection="1">
      <alignment horizontal="center" vertical="center" wrapText="1"/>
    </xf>
    <xf numFmtId="49" fontId="18" fillId="2" borderId="3" xfId="10" applyNumberFormat="1" applyFont="1" applyFill="1" applyBorder="1" applyAlignment="1" applyProtection="1">
      <alignment horizontal="center" vertical="center" wrapText="1"/>
    </xf>
    <xf numFmtId="0" fontId="2" fillId="2" borderId="3" xfId="10" applyFont="1" applyFill="1" applyBorder="1" applyAlignment="1">
      <alignment vertical="center"/>
    </xf>
    <xf numFmtId="164" fontId="18" fillId="2" borderId="4" xfId="11" applyNumberFormat="1" applyFont="1" applyFill="1" applyBorder="1" applyAlignment="1" applyProtection="1">
      <alignment horizontal="center" vertical="center" wrapText="1"/>
      <protection locked="0"/>
    </xf>
    <xf numFmtId="164" fontId="18" fillId="2" borderId="5" xfId="11" applyNumberFormat="1" applyFont="1" applyFill="1" applyBorder="1" applyAlignment="1" applyProtection="1">
      <alignment horizontal="center" vertical="center" wrapText="1"/>
      <protection locked="0"/>
    </xf>
  </cellXfs>
  <cellStyles count="13">
    <cellStyle name="Comma 10" xfId="9" xr:uid="{00000000-0005-0000-0000-000000000000}"/>
    <cellStyle name="Comma 13" xfId="6" xr:uid="{00000000-0005-0000-0000-000001000000}"/>
    <cellStyle name="Comma 2" xfId="11" xr:uid="{00000000-0005-0000-0000-000002000000}"/>
    <cellStyle name="Comma 20" xfId="8" xr:uid="{00000000-0005-0000-0000-000003000000}"/>
    <cellStyle name="Currency [0] 2" xfId="1" xr:uid="{00000000-0005-0000-0000-000004000000}"/>
    <cellStyle name="Hyperlink" xfId="2" builtinId="8"/>
    <cellStyle name="Normal" xfId="0" builtinId="0"/>
    <cellStyle name="Normal 11 3" xfId="5" xr:uid="{00000000-0005-0000-0000-000007000000}"/>
    <cellStyle name="Normal 2" xfId="3" xr:uid="{00000000-0005-0000-0000-000008000000}"/>
    <cellStyle name="Normal 2 2" xfId="12" xr:uid="{00000000-0005-0000-0000-000009000000}"/>
    <cellStyle name="Normal 3" xfId="4" xr:uid="{00000000-0005-0000-0000-00000A000000}"/>
    <cellStyle name="Normal 4" xfId="10" xr:uid="{00000000-0005-0000-0000-00000B000000}"/>
    <cellStyle name="Percent 16" xfId="7"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tabSelected="1" topLeftCell="A7" workbookViewId="0">
      <selection activeCell="C30" sqref="C30"/>
    </sheetView>
  </sheetViews>
  <sheetFormatPr defaultColWidth="9.140625" defaultRowHeight="15"/>
  <cols>
    <col min="1" max="1" width="19.7109375" style="14" customWidth="1"/>
    <col min="2" max="2" width="10.85546875" style="14" customWidth="1"/>
    <col min="3" max="3" width="30" style="14" customWidth="1"/>
    <col min="4" max="4" width="37" style="14" customWidth="1"/>
    <col min="5" max="5" width="30" style="14" customWidth="1"/>
    <col min="6" max="16384" width="9.140625" style="1"/>
  </cols>
  <sheetData>
    <row r="2" spans="1:12" ht="15.75">
      <c r="A2" s="13" t="s">
        <v>60</v>
      </c>
      <c r="B2" s="81" t="s">
        <v>421</v>
      </c>
      <c r="C2" s="81"/>
      <c r="D2" s="81"/>
    </row>
    <row r="3" spans="1:12" ht="15.75">
      <c r="A3" s="13" t="s">
        <v>156</v>
      </c>
      <c r="B3" s="81" t="s">
        <v>422</v>
      </c>
      <c r="C3" s="81"/>
      <c r="D3" s="81"/>
    </row>
    <row r="4" spans="1:12">
      <c r="J4" s="2"/>
      <c r="K4" s="2"/>
    </row>
    <row r="5" spans="1:12" ht="37.5" customHeight="1">
      <c r="C5" s="83" t="s">
        <v>57</v>
      </c>
      <c r="D5" s="83"/>
      <c r="J5" s="2"/>
      <c r="K5" s="2"/>
    </row>
    <row r="6" spans="1:12">
      <c r="J6" s="2"/>
      <c r="K6" s="2"/>
    </row>
    <row r="7" spans="1:12">
      <c r="C7" s="15" t="s">
        <v>68</v>
      </c>
      <c r="D7" s="16" t="s">
        <v>423</v>
      </c>
      <c r="J7" s="2"/>
      <c r="K7" s="2"/>
    </row>
    <row r="8" spans="1:12">
      <c r="C8" s="15" t="s">
        <v>58</v>
      </c>
      <c r="D8" s="16" t="s">
        <v>424</v>
      </c>
      <c r="J8" s="2"/>
      <c r="K8" s="2"/>
    </row>
    <row r="9" spans="1:12">
      <c r="J9" s="2"/>
      <c r="K9" s="2"/>
    </row>
    <row r="10" spans="1:12">
      <c r="D10" s="17" t="s">
        <v>48</v>
      </c>
    </row>
    <row r="11" spans="1:12">
      <c r="B11" s="18" t="s">
        <v>49</v>
      </c>
      <c r="C11" s="18" t="s">
        <v>50</v>
      </c>
      <c r="D11" s="18" t="s">
        <v>51</v>
      </c>
    </row>
    <row r="12" spans="1:12" s="5" customFormat="1">
      <c r="A12" s="8"/>
      <c r="B12" s="19">
        <v>1</v>
      </c>
      <c r="C12" s="9" t="s">
        <v>66</v>
      </c>
      <c r="D12" s="20" t="s">
        <v>69</v>
      </c>
      <c r="E12" s="8"/>
    </row>
    <row r="13" spans="1:12" s="5" customFormat="1" ht="30">
      <c r="A13" s="8"/>
      <c r="B13" s="19">
        <v>2</v>
      </c>
      <c r="C13" s="9" t="s">
        <v>67</v>
      </c>
      <c r="D13" s="20" t="s">
        <v>52</v>
      </c>
      <c r="E13" s="8"/>
    </row>
    <row r="14" spans="1:12" s="5" customFormat="1">
      <c r="A14" s="8"/>
      <c r="B14" s="19">
        <v>3</v>
      </c>
      <c r="C14" s="9" t="s">
        <v>53</v>
      </c>
      <c r="D14" s="20" t="s">
        <v>78</v>
      </c>
      <c r="E14" s="8"/>
      <c r="J14" s="6"/>
      <c r="K14" s="7"/>
      <c r="L14" s="8"/>
    </row>
    <row r="15" spans="1:12">
      <c r="B15" s="18"/>
      <c r="C15" s="21"/>
      <c r="D15" s="21"/>
      <c r="J15" s="2"/>
      <c r="K15" s="3"/>
      <c r="L15" s="4"/>
    </row>
    <row r="16" spans="1:12">
      <c r="J16" s="2"/>
      <c r="K16" s="3"/>
      <c r="L16" s="4"/>
    </row>
    <row r="17" spans="1:12">
      <c r="J17" s="2"/>
      <c r="K17" s="3"/>
      <c r="L17" s="4"/>
    </row>
    <row r="18" spans="1:12">
      <c r="B18" s="22" t="s">
        <v>54</v>
      </c>
      <c r="C18" s="23" t="s">
        <v>55</v>
      </c>
      <c r="J18" s="2"/>
      <c r="K18" s="3"/>
      <c r="L18" s="4"/>
    </row>
    <row r="19" spans="1:12" ht="51">
      <c r="C19" s="23" t="s">
        <v>56</v>
      </c>
      <c r="J19" s="2"/>
      <c r="K19" s="3"/>
      <c r="L19" s="4"/>
    </row>
    <row r="20" spans="1:12">
      <c r="J20" s="2"/>
      <c r="K20" s="3"/>
      <c r="L20" s="4"/>
    </row>
    <row r="21" spans="1:12">
      <c r="J21" s="2"/>
      <c r="K21" s="3"/>
      <c r="L21" s="4"/>
    </row>
    <row r="22" spans="1:12" ht="15.75">
      <c r="D22" s="24" t="s">
        <v>437</v>
      </c>
    </row>
    <row r="24" spans="1:12" ht="31.5" customHeight="1">
      <c r="A24" s="80" t="s">
        <v>59</v>
      </c>
      <c r="B24" s="80"/>
      <c r="C24" s="80" t="s">
        <v>60</v>
      </c>
      <c r="D24" s="80"/>
      <c r="E24" s="80"/>
    </row>
    <row r="25" spans="1:12" ht="34.5" customHeight="1">
      <c r="A25" s="80"/>
      <c r="B25" s="80"/>
      <c r="C25" s="10" t="s">
        <v>61</v>
      </c>
      <c r="D25" s="10" t="s">
        <v>62</v>
      </c>
      <c r="E25" s="10" t="s">
        <v>63</v>
      </c>
    </row>
    <row r="26" spans="1:12" ht="15.75">
      <c r="A26" s="84" t="s">
        <v>64</v>
      </c>
      <c r="B26" s="84"/>
      <c r="C26" s="11" t="s">
        <v>65</v>
      </c>
      <c r="D26" s="11" t="s">
        <v>65</v>
      </c>
      <c r="E26" s="11" t="s">
        <v>64</v>
      </c>
    </row>
    <row r="33" spans="1:5" s="12" customFormat="1" ht="14.25">
      <c r="A33" s="82"/>
      <c r="B33" s="82"/>
      <c r="C33" s="77" t="s">
        <v>425</v>
      </c>
      <c r="D33" s="77" t="s">
        <v>426</v>
      </c>
      <c r="E33" s="77" t="s">
        <v>427</v>
      </c>
    </row>
    <row r="34" spans="1:5" s="25" customFormat="1" ht="30" customHeight="1">
      <c r="A34" s="79"/>
      <c r="B34" s="79"/>
      <c r="C34" s="26" t="s">
        <v>428</v>
      </c>
      <c r="D34" s="26" t="s">
        <v>429</v>
      </c>
      <c r="E34" s="26" t="s">
        <v>430</v>
      </c>
    </row>
  </sheetData>
  <mergeCells count="8">
    <mergeCell ref="A34:B34"/>
    <mergeCell ref="A24:B25"/>
    <mergeCell ref="B3:D3"/>
    <mergeCell ref="B2:D2"/>
    <mergeCell ref="A33:B33"/>
    <mergeCell ref="C5:D5"/>
    <mergeCell ref="C24:E24"/>
    <mergeCell ref="A26:B26"/>
  </mergeCells>
  <dataValidations count="1">
    <dataValidation type="list" allowBlank="1" showInputMessage="1" showErrorMessage="1" sqref="D7" xr:uid="{00000000-0002-0000-0000-000000000000}">
      <formula1>$J$7:$J$9</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zoomScaleNormal="100" zoomScaleSheetLayoutView="99" workbookViewId="0">
      <selection activeCell="D2" sqref="D2"/>
    </sheetView>
  </sheetViews>
  <sheetFormatPr defaultColWidth="8.7109375" defaultRowHeight="12.75"/>
  <cols>
    <col min="1" max="1" width="53.140625" style="28" customWidth="1"/>
    <col min="2" max="3" width="8.7109375" style="28"/>
    <col min="4" max="4" width="20.28515625" style="28" customWidth="1"/>
    <col min="5" max="5" width="20.7109375" style="28" customWidth="1"/>
    <col min="6" max="6" width="21.140625" style="28" customWidth="1"/>
    <col min="7" max="7" width="21.28515625" style="28" customWidth="1"/>
    <col min="8" max="16384" width="8.7109375" style="27"/>
  </cols>
  <sheetData>
    <row r="1" spans="1:10" ht="39" customHeight="1">
      <c r="A1" s="85" t="s">
        <v>160</v>
      </c>
      <c r="B1" s="87" t="s">
        <v>161</v>
      </c>
      <c r="C1" s="87" t="s">
        <v>162</v>
      </c>
      <c r="D1" s="90" t="s">
        <v>431</v>
      </c>
      <c r="E1" s="91"/>
      <c r="F1" s="90" t="s">
        <v>432</v>
      </c>
      <c r="G1" s="91"/>
    </row>
    <row r="2" spans="1:10" ht="39" customHeight="1">
      <c r="A2" s="86"/>
      <c r="B2" s="88"/>
      <c r="C2" s="89"/>
      <c r="D2" s="30" t="s">
        <v>433</v>
      </c>
      <c r="E2" s="29" t="s">
        <v>163</v>
      </c>
      <c r="F2" s="30" t="s">
        <v>434</v>
      </c>
      <c r="G2" s="29" t="s">
        <v>163</v>
      </c>
    </row>
    <row r="3" spans="1:10" s="35" customFormat="1" ht="39" customHeight="1">
      <c r="A3" s="31" t="s">
        <v>182</v>
      </c>
      <c r="B3" s="32" t="s">
        <v>0</v>
      </c>
      <c r="C3" s="33"/>
      <c r="D3" s="34">
        <v>26596049</v>
      </c>
      <c r="E3" s="34">
        <v>14777194330</v>
      </c>
      <c r="F3" s="34">
        <v>-22331044529</v>
      </c>
      <c r="G3" s="34">
        <v>-58710356128</v>
      </c>
    </row>
    <row r="4" spans="1:10" ht="39" customHeight="1">
      <c r="A4" s="36" t="s">
        <v>183</v>
      </c>
      <c r="B4" s="37" t="s">
        <v>1</v>
      </c>
      <c r="C4" s="38"/>
      <c r="D4" s="39">
        <v>621138376</v>
      </c>
      <c r="E4" s="39">
        <v>2121821776</v>
      </c>
      <c r="F4" s="39">
        <v>694019689</v>
      </c>
      <c r="G4" s="39">
        <v>2188024689</v>
      </c>
      <c r="J4" s="35"/>
    </row>
    <row r="5" spans="1:10" ht="39" customHeight="1">
      <c r="A5" s="36" t="s">
        <v>184</v>
      </c>
      <c r="B5" s="37" t="s">
        <v>2</v>
      </c>
      <c r="C5" s="40"/>
      <c r="D5" s="39">
        <v>85692786</v>
      </c>
      <c r="E5" s="39">
        <v>5540459250</v>
      </c>
      <c r="F5" s="39">
        <v>1973342874</v>
      </c>
      <c r="G5" s="39">
        <v>8174643526</v>
      </c>
      <c r="J5" s="35"/>
    </row>
    <row r="6" spans="1:10" ht="39" customHeight="1">
      <c r="A6" s="36" t="s">
        <v>185</v>
      </c>
      <c r="B6" s="37" t="s">
        <v>106</v>
      </c>
      <c r="C6" s="40"/>
      <c r="D6" s="39">
        <v>55479453</v>
      </c>
      <c r="E6" s="39">
        <v>539261811</v>
      </c>
      <c r="F6" s="39">
        <v>-73752144</v>
      </c>
      <c r="G6" s="39">
        <v>688686215</v>
      </c>
      <c r="J6" s="35"/>
    </row>
    <row r="7" spans="1:10" ht="39" customHeight="1">
      <c r="A7" s="36" t="s">
        <v>186</v>
      </c>
      <c r="B7" s="37" t="s">
        <v>107</v>
      </c>
      <c r="C7" s="40"/>
      <c r="D7" s="39">
        <v>0</v>
      </c>
      <c r="E7" s="39">
        <v>0</v>
      </c>
      <c r="F7" s="39">
        <v>0</v>
      </c>
      <c r="G7" s="39">
        <v>0</v>
      </c>
      <c r="J7" s="35"/>
    </row>
    <row r="8" spans="1:10" ht="39" customHeight="1">
      <c r="A8" s="36" t="s">
        <v>187</v>
      </c>
      <c r="B8" s="37" t="s">
        <v>157</v>
      </c>
      <c r="C8" s="40"/>
      <c r="D8" s="39">
        <v>30213333</v>
      </c>
      <c r="E8" s="39">
        <v>5001197439</v>
      </c>
      <c r="F8" s="39">
        <v>2047095018</v>
      </c>
      <c r="G8" s="39">
        <v>7485957311</v>
      </c>
      <c r="J8" s="35"/>
    </row>
    <row r="9" spans="1:10" ht="39" customHeight="1">
      <c r="A9" s="36" t="s">
        <v>158</v>
      </c>
      <c r="B9" s="37" t="s">
        <v>159</v>
      </c>
      <c r="C9" s="40"/>
      <c r="D9" s="39">
        <v>0</v>
      </c>
      <c r="E9" s="39">
        <v>0</v>
      </c>
      <c r="F9" s="39">
        <v>0</v>
      </c>
      <c r="G9" s="39">
        <v>0</v>
      </c>
      <c r="J9" s="35"/>
    </row>
    <row r="10" spans="1:10" ht="39" customHeight="1">
      <c r="A10" s="36" t="s">
        <v>164</v>
      </c>
      <c r="B10" s="41" t="s">
        <v>13</v>
      </c>
      <c r="C10" s="40"/>
      <c r="D10" s="39">
        <v>1729580472</v>
      </c>
      <c r="E10" s="39">
        <v>-6018822693</v>
      </c>
      <c r="F10" s="39">
        <v>-19385522747</v>
      </c>
      <c r="G10" s="39">
        <v>-50083686413</v>
      </c>
      <c r="J10" s="35"/>
    </row>
    <row r="11" spans="1:10" ht="46.15" customHeight="1">
      <c r="A11" s="36" t="s">
        <v>165</v>
      </c>
      <c r="B11" s="41" t="s">
        <v>14</v>
      </c>
      <c r="C11" s="40"/>
      <c r="D11" s="39">
        <v>-2409815585</v>
      </c>
      <c r="E11" s="39">
        <v>13133735997</v>
      </c>
      <c r="F11" s="39">
        <v>-5612884345</v>
      </c>
      <c r="G11" s="39">
        <v>-18989337930</v>
      </c>
      <c r="J11" s="35"/>
    </row>
    <row r="12" spans="1:10" ht="39" customHeight="1">
      <c r="A12" s="36" t="s">
        <v>188</v>
      </c>
      <c r="B12" s="41" t="s">
        <v>15</v>
      </c>
      <c r="C12" s="40"/>
      <c r="D12" s="39">
        <v>0</v>
      </c>
      <c r="E12" s="39">
        <v>0</v>
      </c>
      <c r="F12" s="39">
        <v>0</v>
      </c>
      <c r="G12" s="39">
        <v>0</v>
      </c>
      <c r="J12" s="35"/>
    </row>
    <row r="13" spans="1:10" ht="49.15" customHeight="1">
      <c r="A13" s="36" t="s">
        <v>166</v>
      </c>
      <c r="B13" s="41" t="s">
        <v>16</v>
      </c>
      <c r="C13" s="40"/>
      <c r="D13" s="39">
        <v>0</v>
      </c>
      <c r="E13" s="39">
        <v>0</v>
      </c>
      <c r="F13" s="39">
        <v>0</v>
      </c>
      <c r="G13" s="39">
        <v>0</v>
      </c>
      <c r="J13" s="35"/>
    </row>
    <row r="14" spans="1:10" ht="39" customHeight="1">
      <c r="A14" s="36" t="s">
        <v>189</v>
      </c>
      <c r="B14" s="41" t="s">
        <v>17</v>
      </c>
      <c r="C14" s="40"/>
      <c r="D14" s="39">
        <v>0</v>
      </c>
      <c r="E14" s="39">
        <v>0</v>
      </c>
      <c r="F14" s="39">
        <v>0</v>
      </c>
      <c r="G14" s="39">
        <v>0</v>
      </c>
      <c r="J14" s="35"/>
    </row>
    <row r="15" spans="1:10" ht="76.900000000000006" customHeight="1">
      <c r="A15" s="36" t="s">
        <v>190</v>
      </c>
      <c r="B15" s="41" t="s">
        <v>18</v>
      </c>
      <c r="C15" s="40"/>
      <c r="D15" s="39">
        <v>0</v>
      </c>
      <c r="E15" s="39">
        <v>0</v>
      </c>
      <c r="F15" s="39">
        <v>0</v>
      </c>
      <c r="G15" s="39">
        <v>0</v>
      </c>
      <c r="J15" s="35"/>
    </row>
    <row r="16" spans="1:10" s="35" customFormat="1" ht="39" customHeight="1">
      <c r="A16" s="31" t="s">
        <v>167</v>
      </c>
      <c r="B16" s="32" t="s">
        <v>12</v>
      </c>
      <c r="C16" s="33"/>
      <c r="D16" s="34">
        <v>106883691</v>
      </c>
      <c r="E16" s="34">
        <v>692778624</v>
      </c>
      <c r="F16" s="34">
        <v>514336083</v>
      </c>
      <c r="G16" s="34">
        <v>2250325052</v>
      </c>
    </row>
    <row r="17" spans="1:10" ht="39" customHeight="1">
      <c r="A17" s="36" t="s">
        <v>108</v>
      </c>
      <c r="B17" s="41" t="s">
        <v>11</v>
      </c>
      <c r="C17" s="40"/>
      <c r="D17" s="39">
        <v>106883691</v>
      </c>
      <c r="E17" s="39">
        <v>692778624</v>
      </c>
      <c r="F17" s="39">
        <v>514336083</v>
      </c>
      <c r="G17" s="39">
        <v>2250325052</v>
      </c>
      <c r="J17" s="35"/>
    </row>
    <row r="18" spans="1:10" ht="39" customHeight="1">
      <c r="A18" s="42" t="s">
        <v>109</v>
      </c>
      <c r="B18" s="37" t="s">
        <v>110</v>
      </c>
      <c r="C18" s="38"/>
      <c r="D18" s="39">
        <v>106400396</v>
      </c>
      <c r="E18" s="39">
        <v>688519769</v>
      </c>
      <c r="F18" s="39">
        <v>513005132</v>
      </c>
      <c r="G18" s="39">
        <v>2242504122</v>
      </c>
      <c r="J18" s="35"/>
    </row>
    <row r="19" spans="1:10" ht="39" customHeight="1">
      <c r="A19" s="42" t="s">
        <v>111</v>
      </c>
      <c r="B19" s="37" t="s">
        <v>112</v>
      </c>
      <c r="C19" s="38"/>
      <c r="D19" s="39">
        <v>483295</v>
      </c>
      <c r="E19" s="39">
        <v>4258855</v>
      </c>
      <c r="F19" s="39">
        <v>1330951</v>
      </c>
      <c r="G19" s="39">
        <v>7820930</v>
      </c>
      <c r="J19" s="35"/>
    </row>
    <row r="20" spans="1:10" ht="42" customHeight="1">
      <c r="A20" s="42" t="s">
        <v>113</v>
      </c>
      <c r="B20" s="37" t="s">
        <v>10</v>
      </c>
      <c r="C20" s="40"/>
      <c r="D20" s="39">
        <v>0</v>
      </c>
      <c r="E20" s="39">
        <v>0</v>
      </c>
      <c r="F20" s="39">
        <v>0</v>
      </c>
      <c r="G20" s="39">
        <v>0</v>
      </c>
      <c r="J20" s="35"/>
    </row>
    <row r="21" spans="1:10" ht="39" customHeight="1">
      <c r="A21" s="42" t="s">
        <v>114</v>
      </c>
      <c r="B21" s="37" t="s">
        <v>9</v>
      </c>
      <c r="C21" s="40"/>
      <c r="D21" s="39">
        <v>0</v>
      </c>
      <c r="E21" s="39">
        <v>0</v>
      </c>
      <c r="F21" s="39">
        <v>0</v>
      </c>
      <c r="G21" s="39">
        <v>0</v>
      </c>
      <c r="J21" s="35"/>
    </row>
    <row r="22" spans="1:10" ht="70.900000000000006" customHeight="1">
      <c r="A22" s="42" t="s">
        <v>115</v>
      </c>
      <c r="B22" s="37" t="s">
        <v>8</v>
      </c>
      <c r="C22" s="40"/>
      <c r="D22" s="39">
        <v>0</v>
      </c>
      <c r="E22" s="39">
        <v>0</v>
      </c>
      <c r="F22" s="39">
        <v>0</v>
      </c>
      <c r="G22" s="39">
        <v>0</v>
      </c>
      <c r="J22" s="35"/>
    </row>
    <row r="23" spans="1:10" ht="39" customHeight="1">
      <c r="A23" s="42" t="s">
        <v>168</v>
      </c>
      <c r="B23" s="37" t="s">
        <v>19</v>
      </c>
      <c r="C23" s="40"/>
      <c r="D23" s="39">
        <v>0</v>
      </c>
      <c r="E23" s="39">
        <v>0</v>
      </c>
      <c r="F23" s="39">
        <v>0</v>
      </c>
      <c r="G23" s="39">
        <v>0</v>
      </c>
      <c r="J23" s="35"/>
    </row>
    <row r="24" spans="1:10" s="35" customFormat="1" ht="39" customHeight="1">
      <c r="A24" s="31" t="s">
        <v>169</v>
      </c>
      <c r="B24" s="32" t="s">
        <v>20</v>
      </c>
      <c r="C24" s="33"/>
      <c r="D24" s="34">
        <v>152071244</v>
      </c>
      <c r="E24" s="34">
        <v>4242035169</v>
      </c>
      <c r="F24" s="34">
        <v>1240153732</v>
      </c>
      <c r="G24" s="34">
        <v>6108832722</v>
      </c>
    </row>
    <row r="25" spans="1:10" ht="39" customHeight="1">
      <c r="A25" s="42" t="s">
        <v>191</v>
      </c>
      <c r="B25" s="37" t="s">
        <v>21</v>
      </c>
      <c r="C25" s="40"/>
      <c r="D25" s="39">
        <v>-307040215</v>
      </c>
      <c r="E25" s="39">
        <v>2348904056</v>
      </c>
      <c r="F25" s="39">
        <v>842723659</v>
      </c>
      <c r="G25" s="39">
        <v>4523577071</v>
      </c>
      <c r="J25" s="35"/>
    </row>
    <row r="26" spans="1:10" ht="39" customHeight="1">
      <c r="A26" s="42" t="s">
        <v>116</v>
      </c>
      <c r="B26" s="37" t="s">
        <v>23</v>
      </c>
      <c r="C26" s="38"/>
      <c r="D26" s="39">
        <v>46052782</v>
      </c>
      <c r="E26" s="39">
        <v>193855805</v>
      </c>
      <c r="F26" s="39">
        <v>55343324</v>
      </c>
      <c r="G26" s="39">
        <v>240473937</v>
      </c>
      <c r="J26" s="35"/>
    </row>
    <row r="27" spans="1:10" ht="39" customHeight="1">
      <c r="A27" s="43" t="s">
        <v>80</v>
      </c>
      <c r="B27" s="44" t="s">
        <v>117</v>
      </c>
      <c r="C27" s="38"/>
      <c r="D27" s="39">
        <v>34500000</v>
      </c>
      <c r="E27" s="39">
        <v>138000000</v>
      </c>
      <c r="F27" s="39">
        <v>34616443</v>
      </c>
      <c r="G27" s="39">
        <v>141623544</v>
      </c>
      <c r="J27" s="35"/>
    </row>
    <row r="28" spans="1:10" ht="39" customHeight="1">
      <c r="A28" s="43" t="s">
        <v>81</v>
      </c>
      <c r="B28" s="44" t="s">
        <v>118</v>
      </c>
      <c r="C28" s="38"/>
      <c r="D28" s="39">
        <v>9840000</v>
      </c>
      <c r="E28" s="39">
        <v>45630000</v>
      </c>
      <c r="F28" s="39">
        <v>18180000</v>
      </c>
      <c r="G28" s="39">
        <v>86280000</v>
      </c>
      <c r="J28" s="35"/>
    </row>
    <row r="29" spans="1:10" ht="60" customHeight="1">
      <c r="A29" s="43" t="s">
        <v>192</v>
      </c>
      <c r="B29" s="44" t="s">
        <v>119</v>
      </c>
      <c r="C29" s="38"/>
      <c r="D29" s="39">
        <v>1712782</v>
      </c>
      <c r="E29" s="39">
        <v>10225805</v>
      </c>
      <c r="F29" s="39">
        <v>2546881</v>
      </c>
      <c r="G29" s="39">
        <v>12570393</v>
      </c>
      <c r="J29" s="35"/>
    </row>
    <row r="30" spans="1:10" ht="39" customHeight="1">
      <c r="A30" s="42" t="s">
        <v>120</v>
      </c>
      <c r="B30" s="37" t="s">
        <v>24</v>
      </c>
      <c r="C30" s="38"/>
      <c r="D30" s="39">
        <v>54450000</v>
      </c>
      <c r="E30" s="39">
        <v>217800000</v>
      </c>
      <c r="F30" s="39">
        <v>47483333</v>
      </c>
      <c r="G30" s="39">
        <v>201447857</v>
      </c>
      <c r="J30" s="35"/>
    </row>
    <row r="31" spans="1:10" ht="39" customHeight="1">
      <c r="A31" s="42" t="s">
        <v>121</v>
      </c>
      <c r="B31" s="37" t="s">
        <v>25</v>
      </c>
      <c r="C31" s="38"/>
      <c r="D31" s="39">
        <v>197587500</v>
      </c>
      <c r="E31" s="39">
        <v>790350000</v>
      </c>
      <c r="F31" s="39">
        <v>174909167</v>
      </c>
      <c r="G31" s="39">
        <v>503347878</v>
      </c>
      <c r="J31" s="35"/>
    </row>
    <row r="32" spans="1:10" ht="39" customHeight="1">
      <c r="A32" s="42" t="s">
        <v>122</v>
      </c>
      <c r="B32" s="37" t="s">
        <v>26</v>
      </c>
      <c r="C32" s="38"/>
      <c r="D32" s="39">
        <v>33000000</v>
      </c>
      <c r="E32" s="39">
        <v>132000000</v>
      </c>
      <c r="F32" s="39">
        <v>33000000</v>
      </c>
      <c r="G32" s="39">
        <v>132000000</v>
      </c>
      <c r="J32" s="35"/>
    </row>
    <row r="33" spans="1:10" ht="39" customHeight="1">
      <c r="A33" s="42" t="s">
        <v>123</v>
      </c>
      <c r="B33" s="37" t="s">
        <v>27</v>
      </c>
      <c r="C33" s="38"/>
      <c r="D33" s="39">
        <v>0</v>
      </c>
      <c r="E33" s="39">
        <v>0</v>
      </c>
      <c r="F33" s="39">
        <v>0</v>
      </c>
      <c r="G33" s="39">
        <v>0</v>
      </c>
      <c r="J33" s="35"/>
    </row>
    <row r="34" spans="1:10" ht="43.9" customHeight="1">
      <c r="A34" s="45" t="s">
        <v>193</v>
      </c>
      <c r="B34" s="44" t="s">
        <v>124</v>
      </c>
      <c r="C34" s="38"/>
      <c r="D34" s="39">
        <v>0</v>
      </c>
      <c r="E34" s="39">
        <v>0</v>
      </c>
      <c r="F34" s="39">
        <v>0</v>
      </c>
      <c r="G34" s="39">
        <v>0</v>
      </c>
      <c r="J34" s="35"/>
    </row>
    <row r="35" spans="1:10" ht="39" customHeight="1">
      <c r="A35" s="45" t="s">
        <v>194</v>
      </c>
      <c r="B35" s="44" t="s">
        <v>125</v>
      </c>
      <c r="C35" s="38"/>
      <c r="D35" s="39">
        <v>0</v>
      </c>
      <c r="E35" s="39">
        <v>0</v>
      </c>
      <c r="F35" s="39">
        <v>0</v>
      </c>
      <c r="G35" s="39">
        <v>0</v>
      </c>
      <c r="J35" s="35"/>
    </row>
    <row r="36" spans="1:10" ht="39" customHeight="1">
      <c r="A36" s="42" t="s">
        <v>126</v>
      </c>
      <c r="B36" s="37" t="s">
        <v>28</v>
      </c>
      <c r="C36" s="38"/>
      <c r="D36" s="39">
        <v>0</v>
      </c>
      <c r="E36" s="39">
        <v>32800020</v>
      </c>
      <c r="F36" s="39">
        <v>0</v>
      </c>
      <c r="G36" s="39">
        <v>33607500</v>
      </c>
      <c r="J36" s="35"/>
    </row>
    <row r="37" spans="1:10" ht="39" customHeight="1">
      <c r="A37" s="42" t="s">
        <v>170</v>
      </c>
      <c r="B37" s="37" t="s">
        <v>29</v>
      </c>
      <c r="C37" s="38"/>
      <c r="D37" s="39">
        <v>13863014</v>
      </c>
      <c r="E37" s="39">
        <v>55000000</v>
      </c>
      <c r="F37" s="39">
        <v>13863014</v>
      </c>
      <c r="G37" s="39">
        <v>55000000</v>
      </c>
      <c r="J37" s="35"/>
    </row>
    <row r="38" spans="1:10" ht="39" customHeight="1">
      <c r="A38" s="42" t="s">
        <v>127</v>
      </c>
      <c r="B38" s="37" t="s">
        <v>30</v>
      </c>
      <c r="C38" s="38"/>
      <c r="D38" s="39">
        <v>0</v>
      </c>
      <c r="E38" s="39">
        <v>0</v>
      </c>
      <c r="F38" s="39">
        <v>0</v>
      </c>
      <c r="G38" s="39">
        <v>0</v>
      </c>
      <c r="J38" s="35"/>
    </row>
    <row r="39" spans="1:10" ht="39" customHeight="1">
      <c r="A39" s="42" t="s">
        <v>171</v>
      </c>
      <c r="B39" s="46" t="s">
        <v>22</v>
      </c>
      <c r="C39" s="38"/>
      <c r="D39" s="39">
        <v>114158163</v>
      </c>
      <c r="E39" s="39">
        <v>471325288</v>
      </c>
      <c r="F39" s="39">
        <v>72831235</v>
      </c>
      <c r="G39" s="39">
        <v>419378479</v>
      </c>
      <c r="J39" s="35"/>
    </row>
    <row r="40" spans="1:10" ht="39" customHeight="1">
      <c r="A40" s="45" t="s">
        <v>128</v>
      </c>
      <c r="B40" s="47" t="s">
        <v>129</v>
      </c>
      <c r="C40" s="38"/>
      <c r="D40" s="39">
        <v>90000000</v>
      </c>
      <c r="E40" s="39">
        <v>360000000</v>
      </c>
      <c r="F40" s="39">
        <v>90000000</v>
      </c>
      <c r="G40" s="39">
        <v>360000000</v>
      </c>
      <c r="J40" s="35"/>
    </row>
    <row r="41" spans="1:10" ht="39" customHeight="1">
      <c r="A41" s="45" t="s">
        <v>130</v>
      </c>
      <c r="B41" s="47" t="s">
        <v>131</v>
      </c>
      <c r="C41" s="38"/>
      <c r="D41" s="39">
        <v>20164384</v>
      </c>
      <c r="E41" s="39">
        <v>80000000</v>
      </c>
      <c r="F41" s="39">
        <v>-24505980</v>
      </c>
      <c r="G41" s="39">
        <v>35329636</v>
      </c>
      <c r="J41" s="35"/>
    </row>
    <row r="42" spans="1:10" ht="39" customHeight="1">
      <c r="A42" s="45" t="s">
        <v>132</v>
      </c>
      <c r="B42" s="47" t="s">
        <v>133</v>
      </c>
      <c r="C42" s="40"/>
      <c r="D42" s="39">
        <v>0</v>
      </c>
      <c r="E42" s="39">
        <v>0</v>
      </c>
      <c r="F42" s="39">
        <v>0</v>
      </c>
      <c r="G42" s="39">
        <v>0</v>
      </c>
      <c r="J42" s="35"/>
    </row>
    <row r="43" spans="1:10" ht="39" customHeight="1">
      <c r="A43" s="45" t="s">
        <v>172</v>
      </c>
      <c r="B43" s="47" t="s">
        <v>134</v>
      </c>
      <c r="C43" s="38"/>
      <c r="D43" s="39">
        <v>0</v>
      </c>
      <c r="E43" s="39">
        <v>0</v>
      </c>
      <c r="F43" s="39">
        <v>0</v>
      </c>
      <c r="G43" s="39">
        <v>0</v>
      </c>
      <c r="J43" s="35"/>
    </row>
    <row r="44" spans="1:10" ht="39" customHeight="1">
      <c r="A44" s="45" t="s">
        <v>135</v>
      </c>
      <c r="B44" s="47" t="s">
        <v>136</v>
      </c>
      <c r="C44" s="40"/>
      <c r="D44" s="39">
        <v>0</v>
      </c>
      <c r="E44" s="39">
        <v>0</v>
      </c>
      <c r="F44" s="39">
        <v>0</v>
      </c>
      <c r="G44" s="39">
        <v>0</v>
      </c>
      <c r="J44" s="35"/>
    </row>
    <row r="45" spans="1:10" ht="39" customHeight="1">
      <c r="A45" s="45" t="s">
        <v>173</v>
      </c>
      <c r="B45" s="47" t="s">
        <v>137</v>
      </c>
      <c r="C45" s="40"/>
      <c r="D45" s="39">
        <v>0</v>
      </c>
      <c r="E45" s="39">
        <v>0</v>
      </c>
      <c r="F45" s="39">
        <v>0</v>
      </c>
      <c r="G45" s="39">
        <v>0</v>
      </c>
      <c r="J45" s="35"/>
    </row>
    <row r="46" spans="1:10" ht="39" customHeight="1">
      <c r="A46" s="45" t="s">
        <v>174</v>
      </c>
      <c r="B46" s="47" t="s">
        <v>138</v>
      </c>
      <c r="C46" s="40"/>
      <c r="D46" s="39">
        <v>2520548</v>
      </c>
      <c r="E46" s="39">
        <v>10000000</v>
      </c>
      <c r="F46" s="39">
        <v>2520548</v>
      </c>
      <c r="G46" s="39">
        <v>10000000</v>
      </c>
      <c r="J46" s="35"/>
    </row>
    <row r="47" spans="1:10" ht="39" customHeight="1">
      <c r="A47" s="45" t="s">
        <v>139</v>
      </c>
      <c r="B47" s="47" t="s">
        <v>140</v>
      </c>
      <c r="C47" s="40"/>
      <c r="D47" s="39">
        <v>1473231</v>
      </c>
      <c r="E47" s="39">
        <v>20225288</v>
      </c>
      <c r="F47" s="39">
        <v>4816667</v>
      </c>
      <c r="G47" s="39">
        <v>14048843</v>
      </c>
      <c r="J47" s="35"/>
    </row>
    <row r="48" spans="1:10" ht="39" customHeight="1">
      <c r="A48" s="45" t="s">
        <v>141</v>
      </c>
      <c r="B48" s="47" t="s">
        <v>142</v>
      </c>
      <c r="C48" s="40"/>
      <c r="D48" s="39">
        <v>0</v>
      </c>
      <c r="E48" s="39">
        <v>0</v>
      </c>
      <c r="F48" s="39">
        <v>0</v>
      </c>
      <c r="G48" s="39">
        <v>0</v>
      </c>
      <c r="J48" s="35"/>
    </row>
    <row r="49" spans="1:10" ht="39" customHeight="1">
      <c r="A49" s="45" t="s">
        <v>195</v>
      </c>
      <c r="B49" s="47" t="s">
        <v>143</v>
      </c>
      <c r="C49" s="38"/>
      <c r="D49" s="39">
        <v>0</v>
      </c>
      <c r="E49" s="39">
        <v>0</v>
      </c>
      <c r="F49" s="39">
        <v>0</v>
      </c>
      <c r="G49" s="39">
        <v>0</v>
      </c>
      <c r="J49" s="35"/>
    </row>
    <row r="50" spans="1:10" ht="39" customHeight="1">
      <c r="A50" s="45" t="s">
        <v>196</v>
      </c>
      <c r="B50" s="47" t="s">
        <v>144</v>
      </c>
      <c r="C50" s="38"/>
      <c r="D50" s="39">
        <v>0</v>
      </c>
      <c r="E50" s="39">
        <v>1100000</v>
      </c>
      <c r="F50" s="39">
        <v>0</v>
      </c>
      <c r="G50" s="39">
        <v>0</v>
      </c>
      <c r="J50" s="35"/>
    </row>
    <row r="51" spans="1:10" ht="39" customHeight="1">
      <c r="A51" s="45" t="s">
        <v>175</v>
      </c>
      <c r="B51" s="47" t="s">
        <v>145</v>
      </c>
      <c r="C51" s="38"/>
      <c r="D51" s="39">
        <v>0</v>
      </c>
      <c r="E51" s="39">
        <v>0</v>
      </c>
      <c r="F51" s="39">
        <v>0</v>
      </c>
      <c r="G51" s="39">
        <v>0</v>
      </c>
      <c r="J51" s="35"/>
    </row>
    <row r="52" spans="1:10" ht="39" customHeight="1">
      <c r="A52" s="45" t="s">
        <v>176</v>
      </c>
      <c r="B52" s="47" t="s">
        <v>146</v>
      </c>
      <c r="C52" s="38"/>
      <c r="D52" s="39">
        <v>0</v>
      </c>
      <c r="E52" s="39">
        <v>0</v>
      </c>
      <c r="F52" s="39">
        <v>0</v>
      </c>
      <c r="G52" s="39">
        <v>0</v>
      </c>
      <c r="J52" s="35"/>
    </row>
    <row r="53" spans="1:10" ht="39" customHeight="1">
      <c r="A53" s="45" t="s">
        <v>147</v>
      </c>
      <c r="B53" s="47" t="s">
        <v>148</v>
      </c>
      <c r="C53" s="38"/>
      <c r="D53" s="39">
        <v>0</v>
      </c>
      <c r="E53" s="39">
        <v>0</v>
      </c>
      <c r="F53" s="39">
        <v>0</v>
      </c>
      <c r="G53" s="39">
        <v>0</v>
      </c>
      <c r="J53" s="35"/>
    </row>
    <row r="54" spans="1:10" s="35" customFormat="1" ht="45" customHeight="1">
      <c r="A54" s="31" t="s">
        <v>149</v>
      </c>
      <c r="B54" s="32" t="s">
        <v>31</v>
      </c>
      <c r="C54" s="33"/>
      <c r="D54" s="34">
        <v>-232358886</v>
      </c>
      <c r="E54" s="34">
        <v>9842380537</v>
      </c>
      <c r="F54" s="34">
        <v>-24085534344</v>
      </c>
      <c r="G54" s="34">
        <v>-67069513902</v>
      </c>
    </row>
    <row r="55" spans="1:10" s="35" customFormat="1" ht="39" customHeight="1">
      <c r="A55" s="31" t="s">
        <v>150</v>
      </c>
      <c r="B55" s="32" t="s">
        <v>32</v>
      </c>
      <c r="C55" s="33"/>
      <c r="D55" s="34">
        <v>0</v>
      </c>
      <c r="E55" s="34">
        <v>0</v>
      </c>
      <c r="F55" s="34">
        <v>0</v>
      </c>
      <c r="G55" s="34">
        <v>0</v>
      </c>
    </row>
    <row r="56" spans="1:10" ht="39" customHeight="1">
      <c r="A56" s="36" t="s">
        <v>197</v>
      </c>
      <c r="B56" s="41" t="s">
        <v>33</v>
      </c>
      <c r="C56" s="40"/>
      <c r="D56" s="39">
        <v>0</v>
      </c>
      <c r="E56" s="39">
        <v>0</v>
      </c>
      <c r="F56" s="39">
        <v>0</v>
      </c>
      <c r="G56" s="39">
        <v>0</v>
      </c>
      <c r="J56" s="35"/>
    </row>
    <row r="57" spans="1:10" ht="39" customHeight="1">
      <c r="A57" s="36" t="s">
        <v>177</v>
      </c>
      <c r="B57" s="41" t="s">
        <v>34</v>
      </c>
      <c r="C57" s="40"/>
      <c r="D57" s="39">
        <v>0</v>
      </c>
      <c r="E57" s="39">
        <v>0</v>
      </c>
      <c r="F57" s="39">
        <v>0</v>
      </c>
      <c r="G57" s="39">
        <v>0</v>
      </c>
      <c r="J57" s="35"/>
    </row>
    <row r="58" spans="1:10" s="35" customFormat="1" ht="48" customHeight="1">
      <c r="A58" s="31" t="s">
        <v>151</v>
      </c>
      <c r="B58" s="32" t="s">
        <v>7</v>
      </c>
      <c r="C58" s="33"/>
      <c r="D58" s="34">
        <v>-232358886</v>
      </c>
      <c r="E58" s="34">
        <v>9842380537</v>
      </c>
      <c r="F58" s="34">
        <v>-24085534344</v>
      </c>
      <c r="G58" s="34">
        <v>-67069513902</v>
      </c>
    </row>
    <row r="59" spans="1:10" ht="39" customHeight="1">
      <c r="A59" s="42" t="s">
        <v>152</v>
      </c>
      <c r="B59" s="37" t="s">
        <v>6</v>
      </c>
      <c r="C59" s="40"/>
      <c r="D59" s="39">
        <v>2177456699</v>
      </c>
      <c r="E59" s="39">
        <v>-3291355460</v>
      </c>
      <c r="F59" s="39">
        <v>-18472649999</v>
      </c>
      <c r="G59" s="39">
        <v>-48080175972</v>
      </c>
      <c r="J59" s="35"/>
    </row>
    <row r="60" spans="1:10" ht="39" customHeight="1">
      <c r="A60" s="42" t="s">
        <v>153</v>
      </c>
      <c r="B60" s="37" t="s">
        <v>5</v>
      </c>
      <c r="C60" s="40"/>
      <c r="D60" s="39">
        <v>-2409815585</v>
      </c>
      <c r="E60" s="39">
        <v>13133735997</v>
      </c>
      <c r="F60" s="39">
        <v>-5612884345</v>
      </c>
      <c r="G60" s="39">
        <v>-18989337930</v>
      </c>
      <c r="J60" s="35"/>
    </row>
    <row r="61" spans="1:10" s="35" customFormat="1" ht="39" customHeight="1">
      <c r="A61" s="31" t="s">
        <v>154</v>
      </c>
      <c r="B61" s="32" t="s">
        <v>35</v>
      </c>
      <c r="C61" s="33"/>
      <c r="D61" s="34">
        <v>0</v>
      </c>
      <c r="E61" s="34">
        <v>0</v>
      </c>
      <c r="F61" s="34">
        <v>0</v>
      </c>
      <c r="G61" s="34">
        <v>0</v>
      </c>
    </row>
    <row r="62" spans="1:10" s="35" customFormat="1" ht="43.5" customHeight="1">
      <c r="A62" s="31" t="s">
        <v>155</v>
      </c>
      <c r="B62" s="32" t="s">
        <v>36</v>
      </c>
      <c r="C62" s="33"/>
      <c r="D62" s="34">
        <v>-232358886</v>
      </c>
      <c r="E62" s="34">
        <v>9842380537</v>
      </c>
      <c r="F62" s="34">
        <v>-24085534344</v>
      </c>
      <c r="G62" s="34">
        <v>-67069513902</v>
      </c>
    </row>
  </sheetData>
  <mergeCells count="5">
    <mergeCell ref="A1:A2"/>
    <mergeCell ref="B1:B2"/>
    <mergeCell ref="C1:C2"/>
    <mergeCell ref="D1:E1"/>
    <mergeCell ref="F1:G1"/>
  </mergeCells>
  <printOptions horizontalCentered="1"/>
  <pageMargins left="0.3" right="0.3" top="0.75" bottom="0.5" header="0.3" footer="0.3"/>
  <pageSetup scale="61" orientation="portrait" r:id="rId1"/>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6"/>
  <sheetViews>
    <sheetView zoomScaleNormal="100" zoomScaleSheetLayoutView="98" workbookViewId="0">
      <selection sqref="A1:XFD1048576"/>
    </sheetView>
  </sheetViews>
  <sheetFormatPr defaultColWidth="8.7109375" defaultRowHeight="12.75"/>
  <cols>
    <col min="1" max="1" width="45.42578125" style="28" customWidth="1"/>
    <col min="2" max="2" width="10.5703125" style="28" customWidth="1"/>
    <col min="3" max="3" width="8.7109375" style="28"/>
    <col min="4" max="5" width="22.28515625" style="28" customWidth="1"/>
    <col min="6" max="6" width="8.7109375" style="61"/>
    <col min="7" max="16384" width="8.7109375" style="27"/>
  </cols>
  <sheetData>
    <row r="1" spans="1:6" s="61" customFormat="1" ht="46.9" customHeight="1">
      <c r="A1" s="48" t="s">
        <v>160</v>
      </c>
      <c r="B1" s="48" t="s">
        <v>161</v>
      </c>
      <c r="C1" s="48" t="s">
        <v>162</v>
      </c>
      <c r="D1" s="48" t="s">
        <v>435</v>
      </c>
      <c r="E1" s="48" t="s">
        <v>436</v>
      </c>
    </row>
    <row r="2" spans="1:6" ht="39" customHeight="1">
      <c r="A2" s="62" t="s">
        <v>218</v>
      </c>
      <c r="B2" s="63" t="s">
        <v>37</v>
      </c>
      <c r="C2" s="34"/>
      <c r="D2" s="34"/>
      <c r="E2" s="34"/>
    </row>
    <row r="3" spans="1:6" ht="39" customHeight="1">
      <c r="A3" s="65" t="s">
        <v>219</v>
      </c>
      <c r="B3" s="66" t="s">
        <v>220</v>
      </c>
      <c r="C3" s="64"/>
      <c r="D3" s="67">
        <v>29932893119</v>
      </c>
      <c r="E3" s="67">
        <v>15864650571</v>
      </c>
    </row>
    <row r="4" spans="1:6" ht="39" customHeight="1">
      <c r="A4" s="65" t="s">
        <v>221</v>
      </c>
      <c r="B4" s="66" t="s">
        <v>222</v>
      </c>
      <c r="C4" s="64"/>
      <c r="D4" s="67">
        <v>16432893119</v>
      </c>
      <c r="E4" s="67">
        <v>15864650571</v>
      </c>
    </row>
    <row r="5" spans="1:6" s="71" customFormat="1" ht="49.15" customHeight="1">
      <c r="A5" s="68" t="s">
        <v>223</v>
      </c>
      <c r="B5" s="69" t="s">
        <v>224</v>
      </c>
      <c r="C5" s="64"/>
      <c r="D5" s="67">
        <v>61500000</v>
      </c>
      <c r="E5" s="67">
        <v>26800000</v>
      </c>
      <c r="F5" s="70"/>
    </row>
    <row r="6" spans="1:6" s="71" customFormat="1" ht="46.5" customHeight="1">
      <c r="A6" s="68" t="s">
        <v>225</v>
      </c>
      <c r="B6" s="69" t="s">
        <v>226</v>
      </c>
      <c r="C6" s="64"/>
      <c r="D6" s="67">
        <v>4781394</v>
      </c>
      <c r="E6" s="67">
        <v>240787131</v>
      </c>
      <c r="F6" s="70"/>
    </row>
    <row r="7" spans="1:6" s="71" customFormat="1" ht="39" customHeight="1">
      <c r="A7" s="68" t="s">
        <v>227</v>
      </c>
      <c r="B7" s="69" t="s">
        <v>228</v>
      </c>
      <c r="C7" s="64"/>
      <c r="D7" s="67">
        <v>16366611725</v>
      </c>
      <c r="E7" s="67">
        <v>15597063440</v>
      </c>
      <c r="F7" s="70"/>
    </row>
    <row r="8" spans="1:6" ht="47.65" customHeight="1">
      <c r="A8" s="68" t="s">
        <v>79</v>
      </c>
      <c r="B8" s="69" t="s">
        <v>229</v>
      </c>
      <c r="C8" s="64"/>
      <c r="D8" s="67">
        <v>0</v>
      </c>
      <c r="E8" s="67">
        <v>0</v>
      </c>
    </row>
    <row r="9" spans="1:6" ht="39" customHeight="1">
      <c r="A9" s="65" t="s">
        <v>230</v>
      </c>
      <c r="B9" s="66" t="s">
        <v>231</v>
      </c>
      <c r="C9" s="64"/>
      <c r="D9" s="67">
        <v>13500000000</v>
      </c>
      <c r="E9" s="67">
        <v>0</v>
      </c>
    </row>
    <row r="10" spans="1:6" ht="39" customHeight="1">
      <c r="A10" s="65" t="s">
        <v>232</v>
      </c>
      <c r="B10" s="66" t="s">
        <v>233</v>
      </c>
      <c r="C10" s="64"/>
      <c r="D10" s="67">
        <v>58730699800</v>
      </c>
      <c r="E10" s="67">
        <v>89999079580</v>
      </c>
    </row>
    <row r="11" spans="1:6" ht="39" customHeight="1">
      <c r="A11" s="65" t="s">
        <v>234</v>
      </c>
      <c r="B11" s="66" t="s">
        <v>235</v>
      </c>
      <c r="C11" s="64"/>
      <c r="D11" s="67">
        <v>58730699800</v>
      </c>
      <c r="E11" s="67">
        <v>89999079580</v>
      </c>
    </row>
    <row r="12" spans="1:6" ht="39" customHeight="1">
      <c r="A12" s="68" t="s">
        <v>236</v>
      </c>
      <c r="B12" s="69" t="s">
        <v>237</v>
      </c>
      <c r="C12" s="64"/>
      <c r="D12" s="67">
        <v>58730699800</v>
      </c>
      <c r="E12" s="67">
        <v>83367523000</v>
      </c>
    </row>
    <row r="13" spans="1:6" ht="39" customHeight="1">
      <c r="A13" s="68" t="s">
        <v>238</v>
      </c>
      <c r="B13" s="69" t="s">
        <v>239</v>
      </c>
      <c r="C13" s="64"/>
      <c r="D13" s="67">
        <v>0</v>
      </c>
      <c r="E13" s="67">
        <v>0</v>
      </c>
    </row>
    <row r="14" spans="1:6" ht="39" customHeight="1">
      <c r="A14" s="68" t="s">
        <v>240</v>
      </c>
      <c r="B14" s="69" t="s">
        <v>241</v>
      </c>
      <c r="C14" s="64"/>
      <c r="D14" s="67">
        <v>0</v>
      </c>
      <c r="E14" s="67">
        <v>6631556580</v>
      </c>
    </row>
    <row r="15" spans="1:6" ht="39" customHeight="1">
      <c r="A15" s="68" t="s">
        <v>242</v>
      </c>
      <c r="B15" s="69" t="s">
        <v>243</v>
      </c>
      <c r="C15" s="64"/>
      <c r="D15" s="67">
        <v>0</v>
      </c>
      <c r="E15" s="67">
        <v>0</v>
      </c>
    </row>
    <row r="16" spans="1:6" ht="39" customHeight="1">
      <c r="A16" s="68" t="s">
        <v>244</v>
      </c>
      <c r="B16" s="69" t="s">
        <v>245</v>
      </c>
      <c r="C16" s="64"/>
      <c r="D16" s="67">
        <v>0</v>
      </c>
      <c r="E16" s="67">
        <v>0</v>
      </c>
    </row>
    <row r="17" spans="1:5" ht="39" customHeight="1">
      <c r="A17" s="68" t="s">
        <v>246</v>
      </c>
      <c r="B17" s="69" t="s">
        <v>247</v>
      </c>
      <c r="C17" s="64"/>
      <c r="D17" s="67">
        <v>0</v>
      </c>
      <c r="E17" s="67">
        <v>0</v>
      </c>
    </row>
    <row r="18" spans="1:5" s="61" customFormat="1" ht="39" customHeight="1">
      <c r="A18" s="68" t="s">
        <v>248</v>
      </c>
      <c r="B18" s="69" t="s">
        <v>249</v>
      </c>
      <c r="C18" s="64"/>
      <c r="D18" s="67">
        <v>0</v>
      </c>
      <c r="E18" s="67">
        <v>0</v>
      </c>
    </row>
    <row r="19" spans="1:5" s="61" customFormat="1" ht="39" customHeight="1">
      <c r="A19" s="68" t="s">
        <v>250</v>
      </c>
      <c r="B19" s="69" t="s">
        <v>251</v>
      </c>
      <c r="C19" s="64"/>
      <c r="D19" s="67">
        <v>0</v>
      </c>
      <c r="E19" s="67">
        <v>0</v>
      </c>
    </row>
    <row r="20" spans="1:5" s="61" customFormat="1" ht="39" customHeight="1">
      <c r="A20" s="68" t="s">
        <v>252</v>
      </c>
      <c r="B20" s="69" t="s">
        <v>253</v>
      </c>
      <c r="C20" s="64"/>
      <c r="D20" s="67">
        <v>0</v>
      </c>
      <c r="E20" s="67">
        <v>0</v>
      </c>
    </row>
    <row r="21" spans="1:5" s="61" customFormat="1" ht="39" customHeight="1">
      <c r="A21" s="68" t="s">
        <v>254</v>
      </c>
      <c r="B21" s="69" t="s">
        <v>255</v>
      </c>
      <c r="C21" s="64"/>
      <c r="D21" s="67">
        <v>0</v>
      </c>
      <c r="E21" s="67">
        <v>0</v>
      </c>
    </row>
    <row r="22" spans="1:5" s="61" customFormat="1" ht="39" customHeight="1">
      <c r="A22" s="65" t="s">
        <v>256</v>
      </c>
      <c r="B22" s="66" t="s">
        <v>257</v>
      </c>
      <c r="C22" s="64"/>
      <c r="D22" s="67">
        <v>0</v>
      </c>
      <c r="E22" s="67">
        <v>0</v>
      </c>
    </row>
    <row r="23" spans="1:5" s="61" customFormat="1" ht="39" customHeight="1">
      <c r="A23" s="65" t="s">
        <v>258</v>
      </c>
      <c r="B23" s="66" t="s">
        <v>259</v>
      </c>
      <c r="C23" s="64"/>
      <c r="D23" s="67">
        <v>1972531344</v>
      </c>
      <c r="E23" s="67">
        <v>175615000</v>
      </c>
    </row>
    <row r="24" spans="1:5" s="61" customFormat="1" ht="39" customHeight="1">
      <c r="A24" s="65" t="s">
        <v>260</v>
      </c>
      <c r="B24" s="66" t="s">
        <v>261</v>
      </c>
      <c r="C24" s="64"/>
      <c r="D24" s="67">
        <v>759336296</v>
      </c>
      <c r="E24" s="67">
        <v>0</v>
      </c>
    </row>
    <row r="25" spans="1:5" s="61" customFormat="1" ht="43.15" customHeight="1">
      <c r="A25" s="68" t="s">
        <v>262</v>
      </c>
      <c r="B25" s="69" t="s">
        <v>263</v>
      </c>
      <c r="C25" s="64"/>
      <c r="D25" s="67">
        <v>0</v>
      </c>
      <c r="E25" s="67">
        <v>0</v>
      </c>
    </row>
    <row r="26" spans="1:5" s="61" customFormat="1" ht="46.9" customHeight="1">
      <c r="A26" s="65" t="s">
        <v>264</v>
      </c>
      <c r="B26" s="66" t="s">
        <v>265</v>
      </c>
      <c r="C26" s="64"/>
      <c r="D26" s="67">
        <v>596843453</v>
      </c>
      <c r="E26" s="67">
        <v>175615000</v>
      </c>
    </row>
    <row r="27" spans="1:5" s="61" customFormat="1" ht="43.9" customHeight="1">
      <c r="A27" s="65" t="s">
        <v>266</v>
      </c>
      <c r="B27" s="66" t="s">
        <v>267</v>
      </c>
      <c r="C27" s="64"/>
      <c r="D27" s="67">
        <v>0</v>
      </c>
      <c r="E27" s="67">
        <v>0</v>
      </c>
    </row>
    <row r="28" spans="1:5" s="61" customFormat="1" ht="39" customHeight="1">
      <c r="A28" s="68" t="s">
        <v>268</v>
      </c>
      <c r="B28" s="69" t="s">
        <v>269</v>
      </c>
      <c r="C28" s="64"/>
      <c r="D28" s="67">
        <v>0</v>
      </c>
      <c r="E28" s="67">
        <v>0</v>
      </c>
    </row>
    <row r="29" spans="1:5" s="61" customFormat="1" ht="39" customHeight="1">
      <c r="A29" s="68" t="s">
        <v>270</v>
      </c>
      <c r="B29" s="69" t="s">
        <v>271</v>
      </c>
      <c r="C29" s="64"/>
      <c r="D29" s="67">
        <v>0</v>
      </c>
      <c r="E29" s="67">
        <v>0</v>
      </c>
    </row>
    <row r="30" spans="1:5" s="61" customFormat="1" ht="46.15" customHeight="1">
      <c r="A30" s="68" t="s">
        <v>272</v>
      </c>
      <c r="B30" s="69" t="s">
        <v>273</v>
      </c>
      <c r="C30" s="64"/>
      <c r="D30" s="67">
        <v>0</v>
      </c>
      <c r="E30" s="67">
        <v>0</v>
      </c>
    </row>
    <row r="31" spans="1:5" s="61" customFormat="1" ht="44.65" customHeight="1">
      <c r="A31" s="68" t="s">
        <v>274</v>
      </c>
      <c r="B31" s="69" t="s">
        <v>275</v>
      </c>
      <c r="C31" s="64"/>
      <c r="D31" s="67">
        <v>0</v>
      </c>
      <c r="E31" s="67">
        <v>0</v>
      </c>
    </row>
    <row r="32" spans="1:5" s="61" customFormat="1" ht="39" customHeight="1">
      <c r="A32" s="68" t="s">
        <v>276</v>
      </c>
      <c r="B32" s="69" t="s">
        <v>277</v>
      </c>
      <c r="C32" s="64"/>
      <c r="D32" s="67">
        <v>0</v>
      </c>
      <c r="E32" s="67">
        <v>0</v>
      </c>
    </row>
    <row r="33" spans="1:6" s="61" customFormat="1" ht="55.9" customHeight="1">
      <c r="A33" s="65" t="s">
        <v>278</v>
      </c>
      <c r="B33" s="66" t="s">
        <v>279</v>
      </c>
      <c r="C33" s="64"/>
      <c r="D33" s="67">
        <v>0</v>
      </c>
      <c r="E33" s="67">
        <v>0</v>
      </c>
    </row>
    <row r="34" spans="1:6" ht="39" customHeight="1">
      <c r="A34" s="65" t="s">
        <v>280</v>
      </c>
      <c r="B34" s="66" t="s">
        <v>281</v>
      </c>
      <c r="C34" s="64"/>
      <c r="D34" s="67">
        <v>596843453</v>
      </c>
      <c r="E34" s="67">
        <v>175615000</v>
      </c>
    </row>
    <row r="35" spans="1:6" ht="39" customHeight="1">
      <c r="A35" s="68" t="s">
        <v>282</v>
      </c>
      <c r="B35" s="69" t="s">
        <v>283</v>
      </c>
      <c r="C35" s="64"/>
      <c r="D35" s="67">
        <v>541364000</v>
      </c>
      <c r="E35" s="67">
        <v>0</v>
      </c>
    </row>
    <row r="36" spans="1:6" ht="39" customHeight="1">
      <c r="A36" s="68" t="s">
        <v>284</v>
      </c>
      <c r="B36" s="69" t="s">
        <v>285</v>
      </c>
      <c r="C36" s="64"/>
      <c r="D36" s="67">
        <v>0</v>
      </c>
      <c r="E36" s="67">
        <v>175615000</v>
      </c>
    </row>
    <row r="37" spans="1:6" ht="46.15" customHeight="1">
      <c r="A37" s="68" t="s">
        <v>286</v>
      </c>
      <c r="B37" s="69" t="s">
        <v>287</v>
      </c>
      <c r="C37" s="64"/>
      <c r="D37" s="67">
        <v>55479453</v>
      </c>
      <c r="E37" s="67">
        <v>0</v>
      </c>
    </row>
    <row r="38" spans="1:6" ht="42" customHeight="1">
      <c r="A38" s="68" t="s">
        <v>288</v>
      </c>
      <c r="B38" s="69" t="s">
        <v>289</v>
      </c>
      <c r="C38" s="64"/>
      <c r="D38" s="67">
        <v>0</v>
      </c>
      <c r="E38" s="67">
        <v>0</v>
      </c>
    </row>
    <row r="39" spans="1:6" ht="39" customHeight="1">
      <c r="A39" s="68" t="s">
        <v>290</v>
      </c>
      <c r="B39" s="69" t="s">
        <v>291</v>
      </c>
      <c r="C39" s="64"/>
      <c r="D39" s="67">
        <v>0</v>
      </c>
      <c r="E39" s="67">
        <v>0</v>
      </c>
    </row>
    <row r="40" spans="1:6" ht="39" customHeight="1">
      <c r="A40" s="68" t="s">
        <v>292</v>
      </c>
      <c r="B40" s="69" t="s">
        <v>293</v>
      </c>
      <c r="C40" s="64"/>
      <c r="D40" s="67">
        <v>0</v>
      </c>
      <c r="E40" s="67">
        <v>0</v>
      </c>
    </row>
    <row r="41" spans="1:6" ht="39" customHeight="1">
      <c r="A41" s="65" t="s">
        <v>294</v>
      </c>
      <c r="B41" s="66" t="s">
        <v>295</v>
      </c>
      <c r="C41" s="64"/>
      <c r="D41" s="67">
        <v>616351595</v>
      </c>
      <c r="E41" s="67">
        <v>0</v>
      </c>
    </row>
    <row r="42" spans="1:6" s="71" customFormat="1" ht="46.9" customHeight="1">
      <c r="A42" s="68" t="s">
        <v>296</v>
      </c>
      <c r="B42" s="69" t="s">
        <v>297</v>
      </c>
      <c r="C42" s="64"/>
      <c r="D42" s="67">
        <v>0</v>
      </c>
      <c r="E42" s="67">
        <v>0</v>
      </c>
      <c r="F42" s="70"/>
    </row>
    <row r="43" spans="1:6" ht="39" customHeight="1">
      <c r="A43" s="68" t="s">
        <v>298</v>
      </c>
      <c r="B43" s="69" t="s">
        <v>299</v>
      </c>
      <c r="C43" s="64"/>
      <c r="D43" s="67">
        <v>616351595</v>
      </c>
      <c r="E43" s="67">
        <v>0</v>
      </c>
    </row>
    <row r="44" spans="1:6" ht="39" customHeight="1">
      <c r="A44" s="68" t="s">
        <v>300</v>
      </c>
      <c r="B44" s="69" t="s">
        <v>301</v>
      </c>
      <c r="C44" s="64"/>
      <c r="D44" s="67">
        <v>0</v>
      </c>
      <c r="E44" s="67">
        <v>0</v>
      </c>
    </row>
    <row r="45" spans="1:6" ht="39" customHeight="1">
      <c r="A45" s="65" t="s">
        <v>302</v>
      </c>
      <c r="B45" s="66" t="s">
        <v>303</v>
      </c>
      <c r="C45" s="64"/>
      <c r="D45" s="67">
        <v>0</v>
      </c>
      <c r="E45" s="67">
        <v>0</v>
      </c>
    </row>
    <row r="46" spans="1:6" ht="39" customHeight="1">
      <c r="A46" s="62" t="s">
        <v>304</v>
      </c>
      <c r="B46" s="63" t="s">
        <v>305</v>
      </c>
      <c r="C46" s="34"/>
      <c r="D46" s="34">
        <v>90636124263</v>
      </c>
      <c r="E46" s="34">
        <v>106039345151</v>
      </c>
    </row>
    <row r="47" spans="1:6" ht="39" customHeight="1">
      <c r="A47" s="62" t="s">
        <v>306</v>
      </c>
      <c r="B47" s="63" t="s">
        <v>38</v>
      </c>
      <c r="C47" s="34"/>
      <c r="D47" s="34"/>
      <c r="E47" s="34"/>
    </row>
    <row r="48" spans="1:6" ht="39" customHeight="1">
      <c r="A48" s="65" t="s">
        <v>307</v>
      </c>
      <c r="B48" s="66" t="s">
        <v>308</v>
      </c>
      <c r="C48" s="64"/>
      <c r="D48" s="67">
        <v>0</v>
      </c>
      <c r="E48" s="67">
        <v>0</v>
      </c>
    </row>
    <row r="49" spans="1:5" ht="39" customHeight="1">
      <c r="A49" s="68" t="s">
        <v>309</v>
      </c>
      <c r="B49" s="69" t="s">
        <v>310</v>
      </c>
      <c r="C49" s="64"/>
      <c r="D49" s="67">
        <v>0</v>
      </c>
      <c r="E49" s="67">
        <v>0</v>
      </c>
    </row>
    <row r="50" spans="1:5" s="61" customFormat="1" ht="39" customHeight="1">
      <c r="A50" s="68" t="s">
        <v>311</v>
      </c>
      <c r="B50" s="69" t="s">
        <v>312</v>
      </c>
      <c r="C50" s="64"/>
      <c r="D50" s="67">
        <v>0</v>
      </c>
      <c r="E50" s="67">
        <v>0</v>
      </c>
    </row>
    <row r="51" spans="1:5" s="61" customFormat="1" ht="39" customHeight="1">
      <c r="A51" s="65" t="s">
        <v>313</v>
      </c>
      <c r="B51" s="66" t="s">
        <v>314</v>
      </c>
      <c r="C51" s="64"/>
      <c r="D51" s="67">
        <v>0</v>
      </c>
      <c r="E51" s="67">
        <v>1017842477</v>
      </c>
    </row>
    <row r="52" spans="1:5" s="61" customFormat="1" ht="60" customHeight="1">
      <c r="A52" s="65" t="s">
        <v>315</v>
      </c>
      <c r="B52" s="66" t="s">
        <v>316</v>
      </c>
      <c r="C52" s="64"/>
      <c r="D52" s="67">
        <v>8268811</v>
      </c>
      <c r="E52" s="67">
        <v>50755703</v>
      </c>
    </row>
    <row r="53" spans="1:5" s="61" customFormat="1" ht="57.4" customHeight="1">
      <c r="A53" s="68" t="s">
        <v>317</v>
      </c>
      <c r="B53" s="69" t="s">
        <v>318</v>
      </c>
      <c r="C53" s="64"/>
      <c r="D53" s="67">
        <v>0</v>
      </c>
      <c r="E53" s="67">
        <v>0</v>
      </c>
    </row>
    <row r="54" spans="1:5" s="61" customFormat="1" ht="60" customHeight="1">
      <c r="A54" s="68" t="s">
        <v>319</v>
      </c>
      <c r="B54" s="69" t="s">
        <v>320</v>
      </c>
      <c r="C54" s="64"/>
      <c r="D54" s="67">
        <v>8268811</v>
      </c>
      <c r="E54" s="67">
        <v>50755703</v>
      </c>
    </row>
    <row r="55" spans="1:5" s="61" customFormat="1" ht="39" customHeight="1">
      <c r="A55" s="65" t="s">
        <v>321</v>
      </c>
      <c r="B55" s="66" t="s">
        <v>322</v>
      </c>
      <c r="C55" s="64"/>
      <c r="D55" s="67">
        <v>1382229</v>
      </c>
      <c r="E55" s="67">
        <v>10621226</v>
      </c>
    </row>
    <row r="56" spans="1:5" s="61" customFormat="1" ht="39" customHeight="1">
      <c r="A56" s="65" t="s">
        <v>323</v>
      </c>
      <c r="B56" s="66" t="s">
        <v>324</v>
      </c>
      <c r="C56" s="64"/>
      <c r="D56" s="67">
        <v>0</v>
      </c>
      <c r="E56" s="67">
        <v>0</v>
      </c>
    </row>
    <row r="57" spans="1:5" s="61" customFormat="1" ht="39" customHeight="1">
      <c r="A57" s="65" t="s">
        <v>325</v>
      </c>
      <c r="B57" s="66" t="s">
        <v>326</v>
      </c>
      <c r="C57" s="64"/>
      <c r="D57" s="67">
        <v>117500000</v>
      </c>
      <c r="E57" s="67">
        <v>103636986</v>
      </c>
    </row>
    <row r="58" spans="1:5" s="61" customFormat="1" ht="39" customHeight="1">
      <c r="A58" s="68" t="s">
        <v>327</v>
      </c>
      <c r="B58" s="69" t="s">
        <v>328</v>
      </c>
      <c r="C58" s="64"/>
      <c r="D58" s="67">
        <v>0</v>
      </c>
      <c r="E58" s="67">
        <v>0</v>
      </c>
    </row>
    <row r="59" spans="1:5" s="61" customFormat="1" ht="39" customHeight="1">
      <c r="A59" s="68" t="s">
        <v>329</v>
      </c>
      <c r="B59" s="69" t="s">
        <v>330</v>
      </c>
      <c r="C59" s="64"/>
      <c r="D59" s="67">
        <v>0</v>
      </c>
      <c r="E59" s="67">
        <v>0</v>
      </c>
    </row>
    <row r="60" spans="1:5" s="61" customFormat="1" ht="39" customHeight="1">
      <c r="A60" s="68" t="s">
        <v>331</v>
      </c>
      <c r="B60" s="69" t="s">
        <v>332</v>
      </c>
      <c r="C60" s="64"/>
      <c r="D60" s="67">
        <v>0</v>
      </c>
      <c r="E60" s="67">
        <v>0</v>
      </c>
    </row>
    <row r="61" spans="1:5" s="61" customFormat="1" ht="39" customHeight="1">
      <c r="A61" s="68" t="s">
        <v>333</v>
      </c>
      <c r="B61" s="69" t="s">
        <v>334</v>
      </c>
      <c r="C61" s="64"/>
      <c r="D61" s="67">
        <v>27500000</v>
      </c>
      <c r="E61" s="67">
        <v>13636986</v>
      </c>
    </row>
    <row r="62" spans="1:5" s="61" customFormat="1" ht="39" customHeight="1">
      <c r="A62" s="68" t="s">
        <v>335</v>
      </c>
      <c r="B62" s="69" t="s">
        <v>336</v>
      </c>
      <c r="C62" s="64"/>
      <c r="D62" s="67">
        <v>0</v>
      </c>
      <c r="E62" s="67">
        <v>0</v>
      </c>
    </row>
    <row r="63" spans="1:5" s="61" customFormat="1" ht="39" customHeight="1">
      <c r="A63" s="68" t="s">
        <v>337</v>
      </c>
      <c r="B63" s="69" t="s">
        <v>338</v>
      </c>
      <c r="C63" s="64"/>
      <c r="D63" s="67">
        <v>0</v>
      </c>
      <c r="E63" s="67">
        <v>0</v>
      </c>
    </row>
    <row r="64" spans="1:5" s="61" customFormat="1" ht="45.4" customHeight="1">
      <c r="A64" s="68" t="s">
        <v>339</v>
      </c>
      <c r="B64" s="69" t="s">
        <v>340</v>
      </c>
      <c r="C64" s="64"/>
      <c r="D64" s="67">
        <v>90000000</v>
      </c>
      <c r="E64" s="67">
        <v>90000000</v>
      </c>
    </row>
    <row r="65" spans="1:5" s="61" customFormat="1" ht="48.4" customHeight="1">
      <c r="A65" s="68" t="s">
        <v>341</v>
      </c>
      <c r="B65" s="69" t="s">
        <v>342</v>
      </c>
      <c r="C65" s="64"/>
      <c r="D65" s="67">
        <v>0</v>
      </c>
      <c r="E65" s="67">
        <v>0</v>
      </c>
    </row>
    <row r="66" spans="1:5" s="61" customFormat="1" ht="56.65" customHeight="1">
      <c r="A66" s="68" t="s">
        <v>343</v>
      </c>
      <c r="B66" s="69" t="s">
        <v>344</v>
      </c>
      <c r="C66" s="64"/>
      <c r="D66" s="67">
        <v>0</v>
      </c>
      <c r="E66" s="67">
        <v>0</v>
      </c>
    </row>
    <row r="67" spans="1:5" s="61" customFormat="1" ht="39" customHeight="1">
      <c r="A67" s="65" t="s">
        <v>345</v>
      </c>
      <c r="B67" s="66" t="s">
        <v>346</v>
      </c>
      <c r="C67" s="64"/>
      <c r="D67" s="67">
        <v>30500000</v>
      </c>
      <c r="E67" s="67">
        <v>25800000</v>
      </c>
    </row>
    <row r="68" spans="1:5" s="61" customFormat="1" ht="39" customHeight="1">
      <c r="A68" s="68" t="s">
        <v>347</v>
      </c>
      <c r="B68" s="69" t="s">
        <v>348</v>
      </c>
      <c r="C68" s="64"/>
      <c r="D68" s="67">
        <v>30500000</v>
      </c>
      <c r="E68" s="67">
        <v>25800000</v>
      </c>
    </row>
    <row r="69" spans="1:5" s="61" customFormat="1" ht="45" customHeight="1">
      <c r="A69" s="68" t="s">
        <v>349</v>
      </c>
      <c r="B69" s="69" t="s">
        <v>350</v>
      </c>
      <c r="C69" s="64"/>
      <c r="D69" s="67">
        <v>0</v>
      </c>
      <c r="E69" s="67">
        <v>0</v>
      </c>
    </row>
    <row r="70" spans="1:5" s="61" customFormat="1" ht="39" customHeight="1">
      <c r="A70" s="65" t="s">
        <v>351</v>
      </c>
      <c r="B70" s="66" t="s">
        <v>352</v>
      </c>
      <c r="C70" s="64"/>
      <c r="D70" s="67">
        <v>239926018</v>
      </c>
      <c r="E70" s="67">
        <v>241788352</v>
      </c>
    </row>
    <row r="71" spans="1:5" s="61" customFormat="1" ht="39" customHeight="1">
      <c r="A71" s="65" t="s">
        <v>353</v>
      </c>
      <c r="B71" s="66" t="s">
        <v>354</v>
      </c>
      <c r="C71" s="64"/>
      <c r="D71" s="67">
        <v>102300000</v>
      </c>
      <c r="E71" s="67">
        <v>271654077</v>
      </c>
    </row>
    <row r="72" spans="1:5" s="61" customFormat="1" ht="39" customHeight="1">
      <c r="A72" s="68" t="s">
        <v>355</v>
      </c>
      <c r="B72" s="69" t="s">
        <v>356</v>
      </c>
      <c r="C72" s="64"/>
      <c r="D72" s="67">
        <v>0</v>
      </c>
      <c r="E72" s="67">
        <v>168904077</v>
      </c>
    </row>
    <row r="73" spans="1:5" s="61" customFormat="1" ht="39" customHeight="1">
      <c r="A73" s="68" t="s">
        <v>357</v>
      </c>
      <c r="B73" s="69" t="s">
        <v>358</v>
      </c>
      <c r="C73" s="64"/>
      <c r="D73" s="67">
        <v>13750000</v>
      </c>
      <c r="E73" s="67">
        <v>14200000</v>
      </c>
    </row>
    <row r="74" spans="1:5" s="61" customFormat="1" ht="39" customHeight="1">
      <c r="A74" s="68" t="s">
        <v>80</v>
      </c>
      <c r="B74" s="69" t="s">
        <v>359</v>
      </c>
      <c r="C74" s="64"/>
      <c r="D74" s="67">
        <v>11500000</v>
      </c>
      <c r="E74" s="67">
        <v>11500000</v>
      </c>
    </row>
    <row r="75" spans="1:5" s="61" customFormat="1" ht="39" customHeight="1">
      <c r="A75" s="68" t="s">
        <v>360</v>
      </c>
      <c r="B75" s="69" t="s">
        <v>361</v>
      </c>
      <c r="C75" s="64"/>
      <c r="D75" s="67">
        <v>2250000</v>
      </c>
      <c r="E75" s="67">
        <v>2700000</v>
      </c>
    </row>
    <row r="76" spans="1:5" s="61" customFormat="1" ht="57" customHeight="1">
      <c r="A76" s="68" t="s">
        <v>192</v>
      </c>
      <c r="B76" s="69" t="s">
        <v>362</v>
      </c>
      <c r="C76" s="64"/>
      <c r="D76" s="67">
        <v>0</v>
      </c>
      <c r="E76" s="67">
        <v>0</v>
      </c>
    </row>
    <row r="77" spans="1:5" s="61" customFormat="1" ht="39" customHeight="1">
      <c r="A77" s="68" t="s">
        <v>363</v>
      </c>
      <c r="B77" s="69" t="s">
        <v>364</v>
      </c>
      <c r="C77" s="64"/>
      <c r="D77" s="67">
        <v>59400000</v>
      </c>
      <c r="E77" s="67">
        <v>59400000</v>
      </c>
    </row>
    <row r="78" spans="1:5" s="61" customFormat="1" ht="39" customHeight="1">
      <c r="A78" s="68" t="s">
        <v>365</v>
      </c>
      <c r="B78" s="69" t="s">
        <v>366</v>
      </c>
      <c r="C78" s="64"/>
      <c r="D78" s="67">
        <v>18150000</v>
      </c>
      <c r="E78" s="67">
        <v>18150000</v>
      </c>
    </row>
    <row r="79" spans="1:5" s="61" customFormat="1" ht="39" customHeight="1">
      <c r="A79" s="68" t="s">
        <v>367</v>
      </c>
      <c r="B79" s="69" t="s">
        <v>368</v>
      </c>
      <c r="C79" s="64"/>
      <c r="D79" s="67">
        <v>11000000</v>
      </c>
      <c r="E79" s="67">
        <v>11000000</v>
      </c>
    </row>
    <row r="80" spans="1:5" s="61" customFormat="1" ht="57.4" customHeight="1">
      <c r="A80" s="68" t="s">
        <v>369</v>
      </c>
      <c r="B80" s="69" t="s">
        <v>370</v>
      </c>
      <c r="C80" s="64"/>
      <c r="D80" s="67">
        <v>0</v>
      </c>
      <c r="E80" s="67">
        <v>0</v>
      </c>
    </row>
    <row r="81" spans="1:5" s="61" customFormat="1" ht="47.65" customHeight="1">
      <c r="A81" s="68" t="s">
        <v>371</v>
      </c>
      <c r="B81" s="69" t="s">
        <v>372</v>
      </c>
      <c r="C81" s="64"/>
      <c r="D81" s="67">
        <v>0</v>
      </c>
      <c r="E81" s="67">
        <v>0</v>
      </c>
    </row>
    <row r="82" spans="1:5" s="61" customFormat="1" ht="39" customHeight="1">
      <c r="A82" s="65" t="s">
        <v>373</v>
      </c>
      <c r="B82" s="66" t="s">
        <v>374</v>
      </c>
      <c r="C82" s="64"/>
      <c r="D82" s="67">
        <v>80000000</v>
      </c>
      <c r="E82" s="67">
        <v>67315068</v>
      </c>
    </row>
    <row r="83" spans="1:5" s="61" customFormat="1" ht="39" customHeight="1">
      <c r="A83" s="68" t="s">
        <v>375</v>
      </c>
      <c r="B83" s="69" t="s">
        <v>376</v>
      </c>
      <c r="C83" s="64"/>
      <c r="D83" s="67">
        <v>0</v>
      </c>
      <c r="E83" s="67">
        <v>0</v>
      </c>
    </row>
    <row r="84" spans="1:5" s="61" customFormat="1" ht="45.4" customHeight="1">
      <c r="A84" s="68" t="s">
        <v>377</v>
      </c>
      <c r="B84" s="69" t="s">
        <v>378</v>
      </c>
      <c r="C84" s="64"/>
      <c r="D84" s="67">
        <v>80000000</v>
      </c>
      <c r="E84" s="67">
        <v>59835616</v>
      </c>
    </row>
    <row r="85" spans="1:5" s="61" customFormat="1" ht="39" customHeight="1">
      <c r="A85" s="68" t="s">
        <v>379</v>
      </c>
      <c r="B85" s="69" t="s">
        <v>380</v>
      </c>
      <c r="C85" s="64"/>
      <c r="D85" s="67">
        <v>0</v>
      </c>
      <c r="E85" s="67">
        <v>7479452</v>
      </c>
    </row>
    <row r="86" spans="1:5" s="61" customFormat="1" ht="39" customHeight="1">
      <c r="A86" s="68" t="s">
        <v>381</v>
      </c>
      <c r="B86" s="69" t="s">
        <v>382</v>
      </c>
      <c r="C86" s="64"/>
      <c r="D86" s="67">
        <v>0</v>
      </c>
      <c r="E86" s="67">
        <v>0</v>
      </c>
    </row>
    <row r="87" spans="1:5" s="61" customFormat="1" ht="39" customHeight="1">
      <c r="A87" s="68" t="s">
        <v>383</v>
      </c>
      <c r="B87" s="69" t="s">
        <v>384</v>
      </c>
      <c r="C87" s="64"/>
      <c r="D87" s="67">
        <v>0</v>
      </c>
      <c r="E87" s="67">
        <v>0</v>
      </c>
    </row>
    <row r="88" spans="1:5" s="61" customFormat="1" ht="39" customHeight="1">
      <c r="A88" s="62" t="s">
        <v>385</v>
      </c>
      <c r="B88" s="63" t="s">
        <v>386</v>
      </c>
      <c r="C88" s="34"/>
      <c r="D88" s="34">
        <v>579877058</v>
      </c>
      <c r="E88" s="34">
        <v>1789413889</v>
      </c>
    </row>
    <row r="89" spans="1:5" s="61" customFormat="1" ht="59.65" customHeight="1">
      <c r="A89" s="62" t="s">
        <v>387</v>
      </c>
      <c r="B89" s="63" t="s">
        <v>388</v>
      </c>
      <c r="C89" s="34"/>
      <c r="D89" s="34">
        <v>90056247205</v>
      </c>
      <c r="E89" s="34">
        <v>104249931262</v>
      </c>
    </row>
    <row r="90" spans="1:5" s="61" customFormat="1" ht="39" customHeight="1">
      <c r="A90" s="65" t="s">
        <v>389</v>
      </c>
      <c r="B90" s="66" t="s">
        <v>390</v>
      </c>
      <c r="C90" s="64"/>
      <c r="D90" s="67">
        <v>67386800900</v>
      </c>
      <c r="E90" s="67">
        <v>77811425400</v>
      </c>
    </row>
    <row r="91" spans="1:5" s="61" customFormat="1" ht="39" customHeight="1">
      <c r="A91" s="65" t="s">
        <v>391</v>
      </c>
      <c r="B91" s="66" t="s">
        <v>392</v>
      </c>
      <c r="C91" s="64"/>
      <c r="D91" s="67">
        <v>441553739500</v>
      </c>
      <c r="E91" s="67">
        <v>439627862900</v>
      </c>
    </row>
    <row r="92" spans="1:5" s="61" customFormat="1" ht="39" customHeight="1">
      <c r="A92" s="65" t="s">
        <v>393</v>
      </c>
      <c r="B92" s="66" t="s">
        <v>394</v>
      </c>
      <c r="C92" s="64"/>
      <c r="D92" s="67">
        <v>-374166938600</v>
      </c>
      <c r="E92" s="67">
        <v>-361816437500</v>
      </c>
    </row>
    <row r="93" spans="1:5" s="61" customFormat="1" ht="39" customHeight="1">
      <c r="A93" s="65" t="s">
        <v>395</v>
      </c>
      <c r="B93" s="66" t="s">
        <v>396</v>
      </c>
      <c r="C93" s="64"/>
      <c r="D93" s="67">
        <v>53213331888</v>
      </c>
      <c r="E93" s="67">
        <v>56750032559</v>
      </c>
    </row>
    <row r="94" spans="1:5" s="61" customFormat="1" ht="39" customHeight="1">
      <c r="A94" s="65" t="s">
        <v>397</v>
      </c>
      <c r="B94" s="66" t="s">
        <v>398</v>
      </c>
      <c r="C94" s="64"/>
      <c r="D94" s="67">
        <v>-30543885583</v>
      </c>
      <c r="E94" s="67">
        <v>-30311526697</v>
      </c>
    </row>
    <row r="95" spans="1:5" s="61" customFormat="1" ht="39" customHeight="1">
      <c r="A95" s="65" t="s">
        <v>399</v>
      </c>
      <c r="B95" s="66" t="s">
        <v>400</v>
      </c>
      <c r="C95" s="64"/>
      <c r="D95" s="67">
        <v>-30311526697</v>
      </c>
      <c r="E95" s="67">
        <v>-38544567527</v>
      </c>
    </row>
    <row r="96" spans="1:5" s="61" customFormat="1" ht="39" customHeight="1">
      <c r="A96" s="65" t="s">
        <v>401</v>
      </c>
      <c r="B96" s="66" t="s">
        <v>402</v>
      </c>
      <c r="C96" s="64"/>
      <c r="D96" s="67">
        <v>-232358886</v>
      </c>
      <c r="E96" s="67">
        <v>8233040830</v>
      </c>
    </row>
    <row r="97" spans="1:6" s="61" customFormat="1" ht="47.65" customHeight="1">
      <c r="A97" s="62" t="s">
        <v>403</v>
      </c>
      <c r="B97" s="63" t="s">
        <v>404</v>
      </c>
      <c r="C97" s="34"/>
      <c r="D97" s="72">
        <v>13364.07</v>
      </c>
      <c r="E97" s="72">
        <v>13397.76</v>
      </c>
    </row>
    <row r="98" spans="1:6" ht="45.4" customHeight="1">
      <c r="A98" s="62" t="s">
        <v>405</v>
      </c>
      <c r="B98" s="63" t="s">
        <v>406</v>
      </c>
      <c r="C98" s="34"/>
      <c r="D98" s="34">
        <v>0</v>
      </c>
      <c r="E98" s="34">
        <v>0</v>
      </c>
    </row>
    <row r="99" spans="1:6" ht="43.9" customHeight="1">
      <c r="A99" s="65" t="s">
        <v>407</v>
      </c>
      <c r="B99" s="66" t="s">
        <v>408</v>
      </c>
      <c r="C99" s="64"/>
      <c r="D99" s="67">
        <v>0</v>
      </c>
      <c r="E99" s="67">
        <v>0</v>
      </c>
    </row>
    <row r="100" spans="1:6" ht="43.9" customHeight="1">
      <c r="A100" s="65" t="s">
        <v>409</v>
      </c>
      <c r="B100" s="66" t="s">
        <v>410</v>
      </c>
      <c r="C100" s="64"/>
      <c r="D100" s="67">
        <v>0</v>
      </c>
      <c r="E100" s="67">
        <v>0</v>
      </c>
    </row>
    <row r="101" spans="1:6" ht="46.5" customHeight="1">
      <c r="A101" s="62" t="s">
        <v>412</v>
      </c>
      <c r="B101" s="63" t="s">
        <v>411</v>
      </c>
      <c r="C101" s="34"/>
      <c r="D101" s="34"/>
      <c r="E101" s="34"/>
    </row>
    <row r="102" spans="1:6" ht="39" customHeight="1">
      <c r="A102" s="65" t="s">
        <v>413</v>
      </c>
      <c r="B102" s="66" t="s">
        <v>414</v>
      </c>
      <c r="C102" s="64"/>
      <c r="D102" s="67">
        <v>0</v>
      </c>
      <c r="E102" s="67">
        <v>0</v>
      </c>
    </row>
    <row r="103" spans="1:6" ht="39" customHeight="1">
      <c r="A103" s="65" t="s">
        <v>415</v>
      </c>
      <c r="B103" s="66" t="s">
        <v>416</v>
      </c>
      <c r="C103" s="64"/>
      <c r="D103" s="67">
        <v>0</v>
      </c>
      <c r="E103" s="67">
        <v>0</v>
      </c>
    </row>
    <row r="104" spans="1:6" ht="39" customHeight="1">
      <c r="A104" s="65" t="s">
        <v>417</v>
      </c>
      <c r="B104" s="66" t="s">
        <v>418</v>
      </c>
      <c r="C104" s="64"/>
      <c r="D104" s="67">
        <v>0</v>
      </c>
      <c r="E104" s="67">
        <v>0</v>
      </c>
    </row>
    <row r="105" spans="1:6" ht="39" customHeight="1">
      <c r="A105" s="74" t="s">
        <v>419</v>
      </c>
      <c r="B105" s="66" t="s">
        <v>420</v>
      </c>
      <c r="C105" s="73"/>
      <c r="D105" s="75">
        <v>6738680.0899999999</v>
      </c>
      <c r="E105" s="75">
        <v>7781142.54</v>
      </c>
    </row>
    <row r="106" spans="1:6" s="35" customFormat="1">
      <c r="A106" s="28"/>
      <c r="B106" s="28"/>
      <c r="C106" s="28"/>
      <c r="D106" s="28"/>
      <c r="E106" s="28"/>
      <c r="F106" s="76"/>
    </row>
  </sheetData>
  <printOptions horizontalCentered="1"/>
  <pageMargins left="0.3" right="0.3" top="0.75" bottom="0.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zoomScaleNormal="100" zoomScaleSheetLayoutView="94" workbookViewId="0">
      <selection activeCell="E4" sqref="E4"/>
    </sheetView>
  </sheetViews>
  <sheetFormatPr defaultColWidth="8.7109375" defaultRowHeight="12.75"/>
  <cols>
    <col min="1" max="1" width="44.7109375" style="28" customWidth="1"/>
    <col min="2" max="2" width="9.42578125" style="28" customWidth="1"/>
    <col min="3" max="3" width="11" style="28" customWidth="1"/>
    <col min="4" max="4" width="26" style="28" customWidth="1"/>
    <col min="5" max="5" width="26.7109375" style="28" customWidth="1"/>
    <col min="6" max="6" width="24.42578125" style="27" customWidth="1"/>
    <col min="7" max="16384" width="8.7109375" style="27"/>
  </cols>
  <sheetData>
    <row r="1" spans="1:7" ht="45.4" customHeight="1">
      <c r="A1" s="48" t="s">
        <v>160</v>
      </c>
      <c r="B1" s="48" t="s">
        <v>161</v>
      </c>
      <c r="C1" s="48" t="s">
        <v>162</v>
      </c>
      <c r="D1" s="48" t="s">
        <v>433</v>
      </c>
      <c r="E1" s="48" t="s">
        <v>438</v>
      </c>
    </row>
    <row r="2" spans="1:7" s="35" customFormat="1" ht="42" customHeight="1">
      <c r="A2" s="49" t="s">
        <v>82</v>
      </c>
      <c r="B2" s="50" t="s">
        <v>37</v>
      </c>
      <c r="C2" s="51"/>
      <c r="D2" s="78"/>
      <c r="E2" s="78"/>
    </row>
    <row r="3" spans="1:7" ht="42" customHeight="1">
      <c r="A3" s="52" t="s">
        <v>83</v>
      </c>
      <c r="B3" s="53" t="s">
        <v>0</v>
      </c>
      <c r="C3" s="54"/>
      <c r="D3" s="78">
        <v>-232358886</v>
      </c>
      <c r="E3" s="78">
        <v>8233040830</v>
      </c>
      <c r="G3" s="35"/>
    </row>
    <row r="4" spans="1:7" ht="63.4" customHeight="1">
      <c r="A4" s="52" t="s">
        <v>84</v>
      </c>
      <c r="B4" s="53" t="s">
        <v>1</v>
      </c>
      <c r="C4" s="54"/>
      <c r="D4" s="78">
        <v>2436363531</v>
      </c>
      <c r="E4" s="78">
        <v>-8892630271</v>
      </c>
      <c r="G4" s="35"/>
    </row>
    <row r="5" spans="1:7" ht="58.9" customHeight="1">
      <c r="A5" s="52" t="s">
        <v>198</v>
      </c>
      <c r="B5" s="53" t="s">
        <v>2</v>
      </c>
      <c r="C5" s="54"/>
      <c r="D5" s="55">
        <v>2409815585</v>
      </c>
      <c r="E5" s="55">
        <v>-8901678215</v>
      </c>
      <c r="G5" s="35"/>
    </row>
    <row r="6" spans="1:7" ht="42" customHeight="1">
      <c r="A6" s="52" t="s">
        <v>199</v>
      </c>
      <c r="B6" s="53" t="s">
        <v>13</v>
      </c>
      <c r="C6" s="54"/>
      <c r="D6" s="55">
        <v>26547946</v>
      </c>
      <c r="E6" s="55">
        <v>9047944</v>
      </c>
      <c r="G6" s="35"/>
    </row>
    <row r="7" spans="1:7" ht="57.4" customHeight="1">
      <c r="A7" s="52" t="s">
        <v>85</v>
      </c>
      <c r="B7" s="53" t="s">
        <v>14</v>
      </c>
      <c r="C7" s="54"/>
      <c r="D7" s="78">
        <v>2204004645</v>
      </c>
      <c r="E7" s="78">
        <v>-659589441</v>
      </c>
      <c r="G7" s="35"/>
    </row>
    <row r="8" spans="1:7" ht="42" customHeight="1">
      <c r="A8" s="52" t="s">
        <v>200</v>
      </c>
      <c r="B8" s="53" t="s">
        <v>20</v>
      </c>
      <c r="C8" s="54"/>
      <c r="D8" s="55">
        <v>28858564195</v>
      </c>
      <c r="E8" s="55">
        <v>39882278026</v>
      </c>
      <c r="G8" s="35"/>
    </row>
    <row r="9" spans="1:7" ht="58.9" customHeight="1">
      <c r="A9" s="52" t="s">
        <v>86</v>
      </c>
      <c r="B9" s="53" t="s">
        <v>15</v>
      </c>
      <c r="C9" s="54"/>
      <c r="D9" s="55">
        <v>-759336296</v>
      </c>
      <c r="E9" s="55">
        <v>0</v>
      </c>
      <c r="G9" s="35"/>
    </row>
    <row r="10" spans="1:7" ht="60.4" customHeight="1">
      <c r="A10" s="52" t="s">
        <v>87</v>
      </c>
      <c r="B10" s="53" t="s">
        <v>16</v>
      </c>
      <c r="C10" s="54"/>
      <c r="D10" s="55">
        <v>-421228453</v>
      </c>
      <c r="E10" s="55">
        <v>1374541542</v>
      </c>
      <c r="G10" s="35"/>
    </row>
    <row r="11" spans="1:7" ht="42" customHeight="1">
      <c r="A11" s="52" t="s">
        <v>88</v>
      </c>
      <c r="B11" s="53" t="s">
        <v>17</v>
      </c>
      <c r="C11" s="54"/>
      <c r="D11" s="55">
        <v>-616351595</v>
      </c>
      <c r="E11" s="55">
        <v>0</v>
      </c>
      <c r="G11" s="35"/>
    </row>
    <row r="12" spans="1:7" ht="42" customHeight="1">
      <c r="A12" s="52" t="s">
        <v>201</v>
      </c>
      <c r="B12" s="53" t="s">
        <v>18</v>
      </c>
      <c r="C12" s="54"/>
      <c r="D12" s="55">
        <v>0</v>
      </c>
      <c r="E12" s="55">
        <v>0</v>
      </c>
      <c r="G12" s="35"/>
    </row>
    <row r="13" spans="1:7" ht="51" customHeight="1">
      <c r="A13" s="52" t="s">
        <v>89</v>
      </c>
      <c r="B13" s="53" t="s">
        <v>12</v>
      </c>
      <c r="C13" s="54"/>
      <c r="D13" s="55">
        <v>-1017842477</v>
      </c>
      <c r="E13" s="55">
        <v>1017842477</v>
      </c>
      <c r="G13" s="35"/>
    </row>
    <row r="14" spans="1:7" ht="75" customHeight="1">
      <c r="A14" s="52" t="s">
        <v>90</v>
      </c>
      <c r="B14" s="53" t="s">
        <v>11</v>
      </c>
      <c r="C14" s="54"/>
      <c r="D14" s="55">
        <v>-42486892</v>
      </c>
      <c r="E14" s="55">
        <v>21214286</v>
      </c>
      <c r="G14" s="35"/>
    </row>
    <row r="15" spans="1:7" ht="47.65" customHeight="1">
      <c r="A15" s="52" t="s">
        <v>202</v>
      </c>
      <c r="B15" s="53" t="s">
        <v>10</v>
      </c>
      <c r="C15" s="54"/>
      <c r="D15" s="55">
        <v>0</v>
      </c>
      <c r="E15" s="55">
        <v>0</v>
      </c>
      <c r="G15" s="35"/>
    </row>
    <row r="16" spans="1:7" ht="57" customHeight="1">
      <c r="A16" s="52" t="s">
        <v>203</v>
      </c>
      <c r="B16" s="53" t="s">
        <v>9</v>
      </c>
      <c r="C16" s="54"/>
      <c r="D16" s="55">
        <v>-9238997</v>
      </c>
      <c r="E16" s="55">
        <v>5370641</v>
      </c>
      <c r="G16" s="35"/>
    </row>
    <row r="17" spans="1:7" ht="53.65" customHeight="1">
      <c r="A17" s="52" t="s">
        <v>204</v>
      </c>
      <c r="B17" s="53" t="s">
        <v>8</v>
      </c>
      <c r="C17" s="54"/>
      <c r="D17" s="55">
        <v>4700000</v>
      </c>
      <c r="E17" s="55">
        <v>25800000</v>
      </c>
      <c r="G17" s="35"/>
    </row>
    <row r="18" spans="1:7" ht="55.15" customHeight="1">
      <c r="A18" s="52" t="s">
        <v>205</v>
      </c>
      <c r="B18" s="53" t="s">
        <v>19</v>
      </c>
      <c r="C18" s="54"/>
      <c r="D18" s="55">
        <v>-1862334</v>
      </c>
      <c r="E18" s="55">
        <v>142964936</v>
      </c>
      <c r="G18" s="35"/>
    </row>
    <row r="19" spans="1:7" ht="39.4" customHeight="1">
      <c r="A19" s="52" t="s">
        <v>206</v>
      </c>
      <c r="B19" s="53" t="s">
        <v>70</v>
      </c>
      <c r="C19" s="54"/>
      <c r="D19" s="55">
        <v>0</v>
      </c>
      <c r="E19" s="55">
        <v>0</v>
      </c>
      <c r="G19" s="35"/>
    </row>
    <row r="20" spans="1:7" ht="47.65" customHeight="1">
      <c r="A20" s="56" t="s">
        <v>207</v>
      </c>
      <c r="B20" s="53" t="s">
        <v>71</v>
      </c>
      <c r="C20" s="54"/>
      <c r="D20" s="55">
        <v>-169354077</v>
      </c>
      <c r="E20" s="55">
        <v>-90228244</v>
      </c>
      <c r="G20" s="35"/>
    </row>
    <row r="21" spans="1:7" ht="48" customHeight="1">
      <c r="A21" s="52" t="s">
        <v>91</v>
      </c>
      <c r="B21" s="53" t="s">
        <v>72</v>
      </c>
      <c r="C21" s="54"/>
      <c r="D21" s="55">
        <v>0</v>
      </c>
      <c r="E21" s="55">
        <v>0</v>
      </c>
      <c r="G21" s="35"/>
    </row>
    <row r="22" spans="1:7" s="35" customFormat="1" ht="52.15" customHeight="1">
      <c r="A22" s="49" t="s">
        <v>92</v>
      </c>
      <c r="B22" s="50" t="s">
        <v>73</v>
      </c>
      <c r="C22" s="51"/>
      <c r="D22" s="78">
        <v>28029567719</v>
      </c>
      <c r="E22" s="78">
        <v>41720194223</v>
      </c>
    </row>
    <row r="23" spans="1:7" s="35" customFormat="1" ht="42" customHeight="1">
      <c r="A23" s="49" t="s">
        <v>93</v>
      </c>
      <c r="B23" s="50" t="s">
        <v>38</v>
      </c>
      <c r="C23" s="51"/>
      <c r="D23" s="78"/>
      <c r="E23" s="78"/>
    </row>
    <row r="24" spans="1:7" ht="42" customHeight="1">
      <c r="A24" s="52" t="s">
        <v>208</v>
      </c>
      <c r="B24" s="53" t="s">
        <v>6</v>
      </c>
      <c r="C24" s="54"/>
      <c r="D24" s="55">
        <v>2587092720</v>
      </c>
      <c r="E24" s="55">
        <v>1481333580</v>
      </c>
      <c r="G24" s="35"/>
    </row>
    <row r="25" spans="1:7" ht="42" customHeight="1">
      <c r="A25" s="52" t="s">
        <v>209</v>
      </c>
      <c r="B25" s="53" t="s">
        <v>5</v>
      </c>
      <c r="C25" s="54"/>
      <c r="D25" s="55">
        <v>-16548417891</v>
      </c>
      <c r="E25" s="55">
        <v>-70974069459</v>
      </c>
      <c r="G25" s="35"/>
    </row>
    <row r="26" spans="1:7" ht="42" customHeight="1">
      <c r="A26" s="52" t="s">
        <v>178</v>
      </c>
      <c r="B26" s="53" t="s">
        <v>74</v>
      </c>
      <c r="C26" s="54"/>
      <c r="D26" s="55">
        <v>0</v>
      </c>
      <c r="E26" s="55">
        <v>0</v>
      </c>
      <c r="G26" s="35"/>
    </row>
    <row r="27" spans="1:7" ht="42" customHeight="1">
      <c r="A27" s="52" t="s">
        <v>179</v>
      </c>
      <c r="B27" s="53" t="s">
        <v>75</v>
      </c>
      <c r="C27" s="54"/>
      <c r="D27" s="55">
        <v>0</v>
      </c>
      <c r="E27" s="55">
        <v>0</v>
      </c>
      <c r="G27" s="35"/>
    </row>
    <row r="28" spans="1:7" ht="42" customHeight="1">
      <c r="A28" s="52" t="s">
        <v>210</v>
      </c>
      <c r="B28" s="53" t="s">
        <v>76</v>
      </c>
      <c r="C28" s="54"/>
      <c r="D28" s="55">
        <v>0</v>
      </c>
      <c r="E28" s="55">
        <v>0</v>
      </c>
      <c r="G28" s="35"/>
    </row>
    <row r="29" spans="1:7" ht="46.9" customHeight="1">
      <c r="A29" s="49" t="s">
        <v>211</v>
      </c>
      <c r="B29" s="50" t="s">
        <v>7</v>
      </c>
      <c r="C29" s="54"/>
      <c r="D29" s="78">
        <v>-13961325171</v>
      </c>
      <c r="E29" s="78">
        <v>-69492735879</v>
      </c>
      <c r="G29" s="35"/>
    </row>
    <row r="30" spans="1:7" s="35" customFormat="1" ht="52.5" customHeight="1">
      <c r="A30" s="49" t="s">
        <v>94</v>
      </c>
      <c r="B30" s="50" t="s">
        <v>35</v>
      </c>
      <c r="C30" s="51"/>
      <c r="D30" s="78">
        <v>14068242548</v>
      </c>
      <c r="E30" s="78">
        <v>-27772541656</v>
      </c>
    </row>
    <row r="31" spans="1:7" s="35" customFormat="1" ht="53.65" customHeight="1">
      <c r="A31" s="49" t="s">
        <v>95</v>
      </c>
      <c r="B31" s="50" t="s">
        <v>4</v>
      </c>
      <c r="C31" s="51"/>
      <c r="D31" s="78">
        <v>15864650571</v>
      </c>
      <c r="E31" s="78">
        <v>43637192227</v>
      </c>
    </row>
    <row r="32" spans="1:7" ht="47.65" customHeight="1">
      <c r="A32" s="52" t="s">
        <v>212</v>
      </c>
      <c r="B32" s="53" t="s">
        <v>39</v>
      </c>
      <c r="C32" s="54"/>
      <c r="D32" s="55">
        <v>15864650571</v>
      </c>
      <c r="E32" s="55">
        <v>43637192227</v>
      </c>
      <c r="G32" s="35"/>
    </row>
    <row r="33" spans="1:7" ht="61.15" customHeight="1">
      <c r="A33" s="57" t="s">
        <v>213</v>
      </c>
      <c r="B33" s="53" t="s">
        <v>40</v>
      </c>
      <c r="C33" s="54"/>
      <c r="D33" s="55">
        <v>15597063440</v>
      </c>
      <c r="E33" s="55">
        <v>43599820881</v>
      </c>
      <c r="G33" s="35"/>
    </row>
    <row r="34" spans="1:7" ht="42" customHeight="1">
      <c r="A34" s="58" t="s">
        <v>214</v>
      </c>
      <c r="B34" s="59" t="s">
        <v>96</v>
      </c>
      <c r="C34" s="54"/>
      <c r="D34" s="55">
        <v>15597063440</v>
      </c>
      <c r="E34" s="55">
        <v>19599820881</v>
      </c>
      <c r="G34" s="35"/>
    </row>
    <row r="35" spans="1:7" ht="42" customHeight="1">
      <c r="A35" s="60" t="s">
        <v>215</v>
      </c>
      <c r="B35" s="59" t="s">
        <v>97</v>
      </c>
      <c r="C35" s="54"/>
      <c r="D35" s="55">
        <v>0</v>
      </c>
      <c r="E35" s="55">
        <v>24000000000</v>
      </c>
      <c r="G35" s="35"/>
    </row>
    <row r="36" spans="1:7" ht="45" customHeight="1">
      <c r="A36" s="58" t="s">
        <v>79</v>
      </c>
      <c r="B36" s="59" t="s">
        <v>98</v>
      </c>
      <c r="C36" s="54"/>
      <c r="D36" s="55">
        <v>0</v>
      </c>
      <c r="E36" s="55">
        <v>0</v>
      </c>
      <c r="G36" s="35"/>
    </row>
    <row r="37" spans="1:7" ht="42" customHeight="1">
      <c r="A37" s="52" t="s">
        <v>180</v>
      </c>
      <c r="B37" s="53" t="s">
        <v>41</v>
      </c>
      <c r="C37" s="54"/>
      <c r="D37" s="55">
        <v>267587131</v>
      </c>
      <c r="E37" s="55">
        <v>37371346</v>
      </c>
      <c r="G37" s="35"/>
    </row>
    <row r="38" spans="1:7" ht="42" customHeight="1">
      <c r="A38" s="52" t="s">
        <v>99</v>
      </c>
      <c r="B38" s="53" t="s">
        <v>42</v>
      </c>
      <c r="C38" s="54"/>
      <c r="D38" s="55">
        <v>0</v>
      </c>
      <c r="E38" s="55">
        <v>0</v>
      </c>
      <c r="G38" s="35"/>
    </row>
    <row r="39" spans="1:7" s="35" customFormat="1" ht="57" customHeight="1">
      <c r="A39" s="49" t="s">
        <v>100</v>
      </c>
      <c r="B39" s="50" t="s">
        <v>43</v>
      </c>
      <c r="C39" s="51"/>
      <c r="D39" s="78">
        <v>29932893119</v>
      </c>
      <c r="E39" s="78">
        <v>15864650571</v>
      </c>
    </row>
    <row r="40" spans="1:7" ht="42" customHeight="1">
      <c r="A40" s="52" t="s">
        <v>216</v>
      </c>
      <c r="B40" s="53" t="s">
        <v>44</v>
      </c>
      <c r="C40" s="54"/>
      <c r="D40" s="55">
        <v>29932893119</v>
      </c>
      <c r="E40" s="55">
        <v>15864650571</v>
      </c>
      <c r="G40" s="35"/>
    </row>
    <row r="41" spans="1:7" ht="61.15" customHeight="1">
      <c r="A41" s="52" t="s">
        <v>213</v>
      </c>
      <c r="B41" s="53" t="s">
        <v>45</v>
      </c>
      <c r="C41" s="54"/>
      <c r="D41" s="55">
        <v>29866611725</v>
      </c>
      <c r="E41" s="55">
        <v>15597063440</v>
      </c>
      <c r="G41" s="35"/>
    </row>
    <row r="42" spans="1:7" ht="42" customHeight="1">
      <c r="A42" s="58" t="s">
        <v>214</v>
      </c>
      <c r="B42" s="59" t="s">
        <v>101</v>
      </c>
      <c r="C42" s="54"/>
      <c r="D42" s="55">
        <v>16366611725</v>
      </c>
      <c r="E42" s="55">
        <v>15597063440</v>
      </c>
      <c r="G42" s="35"/>
    </row>
    <row r="43" spans="1:7" ht="42" customHeight="1">
      <c r="A43" s="60" t="s">
        <v>215</v>
      </c>
      <c r="B43" s="59" t="s">
        <v>102</v>
      </c>
      <c r="C43" s="54"/>
      <c r="D43" s="55">
        <v>13500000000</v>
      </c>
      <c r="E43" s="55">
        <v>0</v>
      </c>
      <c r="G43" s="35"/>
    </row>
    <row r="44" spans="1:7" ht="47.65" customHeight="1">
      <c r="A44" s="58" t="s">
        <v>79</v>
      </c>
      <c r="B44" s="59" t="s">
        <v>103</v>
      </c>
      <c r="C44" s="54"/>
      <c r="D44" s="55">
        <v>0</v>
      </c>
      <c r="E44" s="55">
        <v>0</v>
      </c>
      <c r="G44" s="35"/>
    </row>
    <row r="45" spans="1:7" ht="55.15" customHeight="1">
      <c r="A45" s="52" t="s">
        <v>217</v>
      </c>
      <c r="B45" s="53" t="s">
        <v>46</v>
      </c>
      <c r="C45" s="54"/>
      <c r="D45" s="55">
        <v>66281394</v>
      </c>
      <c r="E45" s="55">
        <v>267587131</v>
      </c>
      <c r="G45" s="35"/>
    </row>
    <row r="46" spans="1:7" ht="52.15" customHeight="1">
      <c r="A46" s="52" t="s">
        <v>104</v>
      </c>
      <c r="B46" s="53" t="s">
        <v>47</v>
      </c>
      <c r="C46" s="54"/>
      <c r="D46" s="55">
        <v>0</v>
      </c>
      <c r="E46" s="55">
        <v>0</v>
      </c>
      <c r="G46" s="35"/>
    </row>
    <row r="47" spans="1:7" s="35" customFormat="1" ht="62.65" customHeight="1">
      <c r="A47" s="49" t="s">
        <v>105</v>
      </c>
      <c r="B47" s="50" t="s">
        <v>3</v>
      </c>
      <c r="C47" s="51"/>
      <c r="D47" s="78">
        <v>14068242548</v>
      </c>
      <c r="E47" s="78">
        <v>-27772541656</v>
      </c>
    </row>
    <row r="48" spans="1:7" s="35" customFormat="1" ht="42" customHeight="1">
      <c r="A48" s="49" t="s">
        <v>181</v>
      </c>
      <c r="B48" s="50" t="s">
        <v>77</v>
      </c>
      <c r="C48" s="51"/>
      <c r="D48" s="78">
        <v>0</v>
      </c>
      <c r="E48" s="78">
        <v>0</v>
      </c>
    </row>
  </sheetData>
  <printOptions horizontalCentered="1"/>
  <pageMargins left="0.3" right="0.3" top="0.75" bottom="0.5" header="0.3" footer="0.3"/>
  <pageSetup paperSize="9" scale="8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TD/6tX7oB2Uq79s15EXBS3Gz4Gw=</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18f5uXUCq7gUCpu/yrm7lI0q01U=</DigestValue>
    </Reference>
  </SignedInfo>
  <SignatureValue>m0x6BwTw5M3cBv7ieUdRwMBn51yjgZSKHzpt8lmaHb25gp7P1xo8dHNbLJ2TojKTSnsBz7GHE3LL
frDp8bjcudoa46JGuD0dskqq/5RVUgvhlykweFQqGouYysxDAqWiS00ZLPDS17O4nOnSFLb6aGrj
qNzRhbtww0AYXFSaxfs/8sqcA3mxwi1b3DALtsU22biV2xaJ1TZdoTucrl5nHWTftnyOTt/OTYgt
25aj9MldDWN4henW/p4YkbckcGjAKfo1T8WbWEWpU9RCA5LAdnQT96ivFzxoYoZihYYR91cAwJVT
NnjaSo/x1kX9Amk0OBwhlwgKU+GU7dKTGiYOZQ==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y3JlbtwI6GB0Vc8X7ztE/AuFr5M=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FyRShRkIv/mGP+/O/L6ZzfPz+CA=</DigestValue>
      </Reference>
      <Reference URI="/xl/styles.xml?ContentType=application/vnd.openxmlformats-officedocument.spreadsheetml.styles+xml">
        <DigestMethod Algorithm="http://www.w3.org/2000/09/xmldsig#sha1"/>
        <DigestValue>TQwgQgljuL+G2+3sWLIZ5/zRq/Y=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jstb2bdTj8eBm5qWvXKi7uIdzLw=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HTUkvgAumXuzGihbSuYbAcm0NoA=</DigestValue>
      </Reference>
      <Reference URI="/xl/worksheets/sheet2.xml?ContentType=application/vnd.openxmlformats-officedocument.spreadsheetml.worksheet+xml">
        <DigestMethod Algorithm="http://www.w3.org/2000/09/xmldsig#sha1"/>
        <DigestValue>vL7Nu3YDhugO0pQODkR0FlF9cf4=</DigestValue>
      </Reference>
      <Reference URI="/xl/worksheets/sheet3.xml?ContentType=application/vnd.openxmlformats-officedocument.spreadsheetml.worksheet+xml">
        <DigestMethod Algorithm="http://www.w3.org/2000/09/xmldsig#sha1"/>
        <DigestValue>gmO2Y/led5JOyZQK8MIFudc2XuM=</DigestValue>
      </Reference>
      <Reference URI="/xl/worksheets/sheet4.xml?ContentType=application/vnd.openxmlformats-officedocument.spreadsheetml.worksheet+xml">
        <DigestMethod Algorithm="http://www.w3.org/2000/09/xmldsig#sha1"/>
        <DigestValue>6jj5oP5TwOuLT0u62stRw/VjjmQ=</DigestValue>
      </Reference>
    </Manifest>
    <SignatureProperties>
      <SignatureProperty Id="idSignatureTime" Target="#idPackageSignature">
        <mdssi:SignatureTime xmlns:mdssi="http://schemas.openxmlformats.org/package/2006/digital-signature">
          <mdssi:Format>YYYY-MM-DDThh:mm:ssTZD</mdssi:Format>
          <mdssi:Value>2020-01-16T10:51:25Z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2020-01-16T10:51:25Z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Tong quat</vt:lpstr>
      <vt:lpstr>BCThuNhap_06203</vt:lpstr>
      <vt:lpstr>BCTinhHinhTaiChinh_06105</vt:lpstr>
      <vt:lpstr>BCLCGT_06262</vt:lpstr>
      <vt:lpstr>BCLCGT_06262!Print_Area</vt:lpstr>
      <vt:lpstr>BCThuNhap_06203!Print_Area</vt:lpstr>
      <vt:lpstr>BCTinhHinhTaiChinh_06105!Print_Area</vt:lpstr>
      <vt:lpstr>BCLCGT_06262!Print_Titles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Phan Linh, Chi</cp:lastModifiedBy>
  <dcterms:created xsi:type="dcterms:W3CDTF">2013-10-21T08:38:47Z</dcterms:created>
  <dcterms:modified xsi:type="dcterms:W3CDTF">2020-01-16T07:54:10Z</dcterms:modified>
</cp:coreProperties>
</file>