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543A855F-BF4D-4061-ABC7-55A11487415A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<sst xmlns="http://schemas.openxmlformats.org/spreadsheetml/2006/main" count="89" uniqueCount="76">
  <si>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</si>
  <si>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</si>
  <si>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</si>
  <si>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</si>
  <si>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</si>
  <si>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</si>
  <si>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</si>
  <si>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</si>
  <si>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</si>
  <si>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</si>
  <si>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</si>
  <si>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</si>
  <si>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</si>
  <si>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</si>
  <si>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</si>
  <si>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</si>
  <si>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</si>
  <si>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</si>
  <si>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</si>
  <si>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</si>
  <si>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</si>
  <si>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</si>
  <si>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</si>
  <si>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</si>
  <si>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</si>
  <si>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</si>
  <si>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</si>
  <si>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</si>
  <si>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</si>
  <si>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</si>
  <si>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</si>
  <si>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</si>
  <si>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</si>
  <si>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</si>
  <si>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</si>
  <si>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</si>
  <si>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</si>
  <si>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</si>
  <si>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</si>
  <si>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</si>
  <si>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</si>
  <si>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</si>
  <si>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</si>
  <si>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</si>
  <si>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</si>
  <si>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</si>
  <si>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</si>
  <si>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</si>
  <si>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</si>
  <si>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</si>
  <si>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</si>
  <si>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</si>
  <si>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</si>
  <si>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</si>
  <si>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</si>
  <si>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</si>
  <si>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</si>
  <si>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</si>
  <si>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</si>
  <si>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</si>
  <si>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</si>
  <si>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</si>
  <si>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</si>
  <si>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</si>
  <si>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</si>
  <si>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</si>
  <si>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</si>
  <si>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</si>
  <si>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 + II)
Total Loans/NAV (=I + II)</t>
  </si>
  <si>
    <t>Công ty quản lý quỹ: Công ty Cổ phần Quản lý Quỹ Kỹ Thương</t>
  </si>
  <si>
    <t>Vũ Hương Giang</t>
  </si>
  <si>
    <t>Phó Phòng Nghiệp vụ Dịch vụ Chứng khoán</t>
  </si>
  <si>
    <t>Đặng Lưu Dũng</t>
  </si>
  <si>
    <t>Tổng Giám đốc</t>
  </si>
  <si>
    <t>Tỷ lệ tiền vay từ các hợp đồng/giá trị tài sản ròng
Borrowings/NAV</t>
  </si>
  <si>
    <t>Hà Nội, ngày 07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</si>
</sst>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49" fontId="17" fillId="4" borderId="1" xfId="4" applyNumberFormat="1" applyFont="1" applyFill="1" applyBorder="1" applyAlignment="1" applyProtection="1">
      <alignment horizontal="left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FAB584F9-D7F3-47BE-A439-A822C1DD36C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75</v>
      </c>
    </row>
    <row r="5" spans="2:11" x14ac:dyDescent="0.25">
      <c r="J5" s="18" t="s">
        <v>38</v>
      </c>
      <c r="K5" s="18"/>
    </row>
    <row r="6" spans="2:11" ht="18.75" x14ac:dyDescent="0.3">
      <c r="B6" s="5" t="s">
        <v>19</v>
      </c>
      <c r="J6" s="18" t="s">
        <v>39</v>
      </c>
      <c r="K6" s="18"/>
    </row>
    <row r="7" spans="2:11" ht="14.25" customHeight="1" x14ac:dyDescent="0.3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">
      <c r="B8" s="5"/>
      <c r="C8" s="6" t="s">
        <v>42</v>
      </c>
      <c r="D8" s="20" t="s">
        <v>26</v>
      </c>
      <c r="J8" s="18"/>
      <c r="K8" s="18"/>
    </row>
    <row r="9" spans="2:11" ht="14.25" customHeight="1" x14ac:dyDescent="0.3">
      <c r="B9" s="5"/>
      <c r="C9" s="6" t="s">
        <v>37</v>
      </c>
      <c r="D9" s="21">
        <v>2019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69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47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45</v>
      </c>
      <c r="D22" s="30" t="s">
        <v>46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3" t="s">
        <v>35</v>
      </c>
    </row>
    <row r="31" spans="1:11" x14ac:dyDescent="0.25">
      <c r="B31" s="16" t="s">
        <v>36</v>
      </c>
      <c r="C31" s="15"/>
      <c r="D31" s="17" t="s">
        <v>36</v>
      </c>
    </row>
    <row r="37" spans="1:4" x14ac:dyDescent="0.25">
      <c r="A37" s="40" t="s">
        <v>70</v>
      </c>
      <c r="D37" s="40" t="s">
        <v>72</v>
      </c>
    </row>
    <row r="38" spans="1:4" x14ac:dyDescent="0.25">
      <c r="A38" s="2" t="s">
        <v>71</v>
      </c>
      <c r="D38" s="2" t="s">
        <v>73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opLeftCell="B1" workbookViewId="0">
      <selection activeCell="F17" sqref="F17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2" t="s">
        <v>48</v>
      </c>
      <c r="B1" s="42" t="s">
        <v>49</v>
      </c>
      <c r="C1" s="43" t="s">
        <v>50</v>
      </c>
      <c r="D1" s="42" t="s">
        <v>51</v>
      </c>
      <c r="E1" s="42" t="s">
        <v>52</v>
      </c>
      <c r="F1" s="42" t="s">
        <v>53</v>
      </c>
      <c r="G1" s="42" t="s">
        <v>54</v>
      </c>
      <c r="H1" s="42" t="s">
        <v>55</v>
      </c>
      <c r="I1" s="42"/>
      <c r="J1" s="42" t="s">
        <v>56</v>
      </c>
      <c r="K1" s="42"/>
    </row>
    <row r="2" spans="1:11" ht="51" x14ac:dyDescent="0.25">
      <c r="A2" s="42"/>
      <c r="B2" s="42"/>
      <c r="C2" s="43"/>
      <c r="D2" s="42"/>
      <c r="E2" s="42"/>
      <c r="F2" s="42"/>
      <c r="G2" s="42"/>
      <c r="H2" s="41" t="s">
        <v>57</v>
      </c>
      <c r="I2" s="41" t="s">
        <v>58</v>
      </c>
      <c r="J2" s="41" t="s">
        <v>59</v>
      </c>
      <c r="K2" s="41" t="s">
        <v>58</v>
      </c>
    </row>
    <row r="3" spans="1:11" ht="25.5" x14ac:dyDescent="0.25">
      <c r="A3" s="31" t="s">
        <v>20</v>
      </c>
      <c r="B3" s="32" t="s">
        <v>60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44" t="s">
        <v>74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61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62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63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64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65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27</v>
      </c>
      <c r="B10" s="32" t="s">
        <v>66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67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29</v>
      </c>
      <c r="B12" s="32" t="s">
        <v>68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43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29</v>
      </c>
      <c r="C3" s="27"/>
    </row>
    <row r="4" spans="1:3" x14ac:dyDescent="0.25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BCqF/TYo3ZSBNeeC2YejBc9VYFY=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g3MHoRrfYIdAx/PYGK+xLhELS+M=</DigestValue>
    </Reference>
  </SignedInfo>
  <SignatureValue>jNo95tl+2bWbL5OJ17pg6Ekm11zh+tGs/fBa6+HOpK8I4piXZWqRMVizDS8w/fwCHc6o2wVDYD8u
45O62O1igKMmjghF41YwCrFOvws/+6E/2wJDiEL3YeD+lBdkwIz/UO6OIzKbfF3DhwYQreVBGNcQ
gfYq3K2ESUEedCm3as4=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FpbVs4R/Ck8Lot6h8YAXGLdNtNs=</DigestValue>
      </Reference>
      <Reference URI="/xl/styles.xml?ContentType=application/vnd.openxmlformats-officedocument.spreadsheetml.styles+xml">
        <DigestMethod Algorithm="http://www.w3.org/2000/09/xmldsig#sha1"/>
        <DigestValue>UCU1iNY5NSezT65ssbN3ZZTZI1Y=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1BtiRrVGrm8PqlFwhzfchG7FDyY=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RjsyX1O5ro5YHr3dOJrFxJEB+Ew=</DigestValue>
      </Reference>
      <Reference URI="/xl/worksheets/sheet2.xml?ContentType=application/vnd.openxmlformats-officedocument.spreadsheetml.worksheet+xml">
        <DigestMethod Algorithm="http://www.w3.org/2000/09/xmldsig#sha1"/>
        <DigestValue>hYVwohN+Y5IEu0AwFlDVMQ+8SzE=</DigestValue>
      </Reference>
      <Reference URI="/xl/worksheets/sheet3.xml?ContentType=application/vnd.openxmlformats-officedocument.spreadsheetml.worksheet+xml">
        <DigestMethod Algorithm="http://www.w3.org/2000/09/xmldsig#sha1"/>
        <DigestValue>WWIogqsiEMC5dmSwjmxMIPC65BQ=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2019-10-17T10:05:46Z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2019-10-17T10:05:46Z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2019-10-16T08:33:33Z</dcterms:modified>
</cp:coreProperties>
</file>