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5" i="4" l="1"/>
  <c r="D5" i="2" l="1"/>
  <c r="D4" i="2"/>
  <c r="D16" i="2" l="1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<sst xmlns="http://schemas.openxmlformats.org/spreadsheetml/2006/main" count="84" uniqueCount="77">
  <si>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</si>
  <si>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</si>
  <si>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</si>
  <si>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</si>
  <si>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</si>
  <si>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</si>
  <si>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</si>
  <si>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</si>
  <si>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</si>
  <si>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</si>
  <si>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</si>
  <si>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</si>
  <si>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</si>
  <si>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</si>
  <si>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</si>
  <si>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</si>
  <si>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</si>
  <si>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</si>
  <si>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</si>
  <si>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</si>
  <si>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</si>
  <si>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</si>
  <si>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</si>
  <si>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</si>
  <si>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</si>
  <si>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</si>
  <si>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</si>
  <si>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</si>
  <si>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</si>
  <si>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</si>
  <si>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</si>
  <si>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</si>
  <si>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</si>
  <si>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</si>
  <si>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</si>
  <si>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</si>
  <si>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</si>
  <si>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</si>
  <si>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</si>
  <si>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</si>
  <si>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</si>
  <si>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</si>
  <si>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</si>
  <si>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</si>
  <si>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</si>
  <si>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</si>
  <si>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</si>
  <si>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</si>
  <si>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</si>
  <si>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</si>
  <si>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</si>
  <si>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</si>
  <si>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</si>
  <si>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</si>
  <si>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</si>
  <si>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</si>
  <si>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</si>
  <si>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</si>
  <si>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</si>
  <si>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</si>
  <si>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</si>
  <si>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</si>
  <si>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</si>
  <si>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</si>
  <si>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</si>
  <si>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</si>
  <si>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</si>
  <si>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</si>
  <si>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</si>
  <si>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</si>
  <si>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</si>
  <si>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</si>
  <si>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</si>
  <si>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</si>
  <si>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</si>
  <si>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18/06/2019</t>
  </si>
  <si>
    <t>Kỳ báo cáo ngày 25/06/2019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</si>
</sst>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010000]d/m/yyyy;@"/>
    <numFmt numFmtId="166" formatCode="0.0000"/>
    <numFmt numFmtId="167" formatCode="#,##0.000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4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4" fontId="6" fillId="0" borderId="1" xfId="1" applyNumberFormat="1" applyFont="1" applyBorder="1" applyAlignment="1" applyProtection="1"/>
    <xf numFmtId="164" fontId="6" fillId="0" borderId="1" xfId="1" applyNumberFormat="1" applyFont="1" applyFill="1" applyBorder="1" applyAlignment="1" applyProtection="1"/>
    <xf numFmtId="164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6" fontId="0" fillId="0" borderId="0" xfId="0" applyNumberFormat="1" applyAlignment="1"/>
    <xf numFmtId="9" fontId="4" fillId="0" borderId="0" xfId="3" applyFont="1" applyAlignment="1"/>
    <xf numFmtId="165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7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5" sqref="D5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43635</v>
      </c>
    </row>
    <row r="5" spans="2:4" x14ac:dyDescent="0.25">
      <c r="C5" s="17" t="s">
        <v>61</v>
      </c>
      <c r="D5" s="32">
        <f>+D4+6</f>
        <v>43641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26/6/2019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7" workbookViewId="0">
      <selection activeCell="G14" sqref="G14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61317678088.003868</v>
      </c>
      <c r="E4" s="10">
        <v>61943684172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12263.53</v>
      </c>
      <c r="E5" s="33">
        <v>12388.73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61885823532</v>
      </c>
      <c r="E7" s="10">
        <v>61317678088.003868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12377.16</v>
      </c>
      <c r="E8" s="33">
        <v>12263.53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v>113.63</v>
      </c>
      <c r="E9" s="35">
        <v>-125.2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v>113.63</v>
      </c>
      <c r="E10" s="35">
        <v>-125.2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+E17</f>
        <v>8560</v>
      </c>
      <c r="E16" s="10">
        <v>8580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8000</v>
      </c>
      <c r="E17" s="10">
        <v>8560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v>-6.5420560747663545E-2</v>
      </c>
      <c r="E18" s="38">
        <v>-2.331002331002331E-3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v>-4377.16</v>
      </c>
      <c r="E20" s="35">
        <v>-3703.5300000000007</v>
      </c>
    </row>
    <row r="21" spans="1:8" ht="21" x14ac:dyDescent="0.25">
      <c r="A21" s="4"/>
      <c r="B21" s="1" t="s">
        <v>20</v>
      </c>
      <c r="C21" s="5" t="s">
        <v>41</v>
      </c>
      <c r="D21" s="38">
        <v>-0.35364817130908865</v>
      </c>
      <c r="E21" s="38">
        <v>-0.30199542872239887</v>
      </c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7800</v>
      </c>
      <c r="E24" s="9">
        <v>7800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ppj6PzK9t5tbSvxoZEZrp/IUaiM=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fOR2W4QevQHBb1nesI1cYrENgp1AtYwRx14jQQqNEsFbejSPF/RbyZnovvHoQIXdt6PZ3BpF
    uoU+WIEw6y8zNvw0GSBNaIDjyjxS3k2x61QvPXWq9w0u3SIDcFM/KSL/MtcQTznfmj4uMPlG
    R2bBXDsGFmKjL+H7vgLXLyiyjH4=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K3k7xSkFPPaPV3UUHuH3vQGbMXU=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11/iVXHXFFNbH/C86xZa69CHHXI=</DigestValue>
      </Reference>
      <Reference URI="/xl/styles.xml?ContentType=application/vnd.openxmlformats-officedocument.spreadsheetml.styles+xml">
        <DigestMethod Algorithm="http://www.w3.org/2000/09/xmldsig#sha1"/>
        <DigestValue>KGbNd1a9jmck9+kuCWKmCb1wWdw=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A2F2TmLXmy2A8kK56XuE8nXF2zk=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QfPm1v+VNAbpi/ItnLiwFbWHR6Y=</DigestValue>
      </Reference>
      <Reference URI="/xl/worksheets/sheet2.xml?ContentType=application/vnd.openxmlformats-officedocument.spreadsheetml.worksheet+xml">
        <DigestMethod Algorithm="http://www.w3.org/2000/09/xmldsig#sha1"/>
        <DigestValue>H7yskOolopXjkw04c+i3JGb+bDk=</DigestValue>
      </Reference>
    </Manifest>
    <SignatureProperties>
      <SignatureProperty Id="idSignatureTime" Target="#idPackageSignature">
        <mdssi:SignatureTime>
          <mdssi:Format>YYYY-MM-DDThh:mm:ssTZD</mdssi:Format>
          <mdssi:Value>2019-06-26T04:29:36Z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2019-06-26T04:22:57Z</dcterms:modified>
</cp:coreProperties>
</file>