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<sst xmlns="http://schemas.openxmlformats.org/spreadsheetml/2006/main" count="380" uniqueCount="350">
  <si>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</si>
  <si>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</si>
  <si>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</si>
  <si>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</si>
  <si>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</si>
  <si>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</si>
  <si>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</si>
  <si>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</si>
  <si>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</si>
  <si>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</si>
  <si>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</si>
  <si>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</si>
  <si>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</si>
  <si>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</si>
  <si>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</si>
  <si>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</si>
  <si>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</si>
  <si>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</si>
  <si>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</si>
  <si>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</si>
  <si>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</si>
  <si>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</si>
  <si>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</si>
  <si>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</si>
  <si>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</si>
  <si>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</si>
  <si>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</si>
  <si>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</si>
  <si>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</si>
  <si>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</si>
  <si>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</si>
  <si>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</si>
  <si>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</si>
  <si>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</si>
  <si>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</si>
  <si>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</si>
  <si>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</si>
  <si>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</si>
  <si>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</si>
  <si>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</si>
  <si>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</si>
  <si>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</si>
  <si>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</si>
  <si>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</si>
  <si>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</si>
  <si>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</si>
  <si>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</si>
  <si>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</si>
  <si>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</si>
  <si>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</si>
  <si>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</si>
  <si>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</si>
  <si>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</si>
  <si>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</si>
  <si>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</si>
  <si>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</si>
  <si>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</si>
  <si>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</si>
  <si>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</si>
  <si>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</si>
  <si>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</si>
  <si>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</si>
  <si>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</si>
  <si>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</si>
  <si>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</si>
  <si>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</si>
  <si>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</si>
  <si>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</si>
  <si>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</si>
  <si>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</si>
  <si>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</si>
  <si>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</si>
  <si>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</si>
  <si>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</si>
  <si>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</si>
  <si>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</si>
  <si>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</si>
  <si>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</si>
  <si>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</si>
  <si>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</si>
  <si>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</si>
  <si>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</si>
  <si>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</si>
  <si>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</si>
  <si>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</si>
  <si>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</si>
  <si>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</si>
  <si>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</si>
  <si>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</si>
  <si>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</si>
  <si>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</si>
  <si>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</si>
  <si>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</si>
  <si>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</si>
  <si>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</si>
  <si>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</si>
  <si>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</si>
  <si>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</si>
  <si>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</si>
  <si>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</si>
  <si>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</si>
  <si>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</si>
  <si>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</si>
  <si>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</si>
  <si>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</si>
  <si>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</si>
  <si>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</si>
  <si>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</si>
  <si>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</si>
  <si>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</si>
  <si>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</si>
  <si>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</si>
  <si>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</si>
  <si>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</si>
  <si>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</si>
  <si>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</si>
  <si>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</si>
  <si>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</si>
  <si>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</si>
  <si>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</si>
  <si>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</si>
  <si>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</si>
  <si>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</si>
  <si>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</si>
  <si>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</si>
  <si>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</si>
  <si>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</si>
  <si>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</si>
  <si>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</si>
  <si>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</si>
  <si>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</si>
  <si>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</si>
  <si>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</si>
  <si>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</si>
  <si>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</si>
  <si>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</si>
  <si>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</si>
  <si>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</si>
  <si>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</si>
  <si>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</si>
  <si>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</si>
  <si>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</si>
  <si>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</si>
  <si>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</si>
  <si>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</si>
  <si>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</si>
  <si>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</si>
  <si>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</si>
  <si>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</si>
  <si>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</si>
  <si>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</si>
  <si>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</si>
  <si>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</si>
  <si>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</si>
  <si>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</si>
  <si>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</si>
  <si>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</si>
  <si>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</si>
  <si>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</si>
  <si>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</si>
  <si>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</si>
  <si>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</si>
  <si>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</si>
  <si>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</si>
  <si>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</si>
  <si>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</si>
  <si>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</si>
  <si>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</si>
  <si>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</si>
  <si>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</si>
  <si>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</si>
  <si>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</si>
  <si>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</si>
  <si>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</si>
  <si>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</si>
  <si>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</si>
  <si>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</si>
  <si>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</si>
  <si>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</si>
  <si>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</si>
  <si>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</si>
  <si>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</si>
  <si>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</si>
  <si>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</si>
  <si>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</si>
  <si>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</si>
  <si>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</si>
  <si>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</si>
  <si>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</si>
  <si>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</si>
  <si>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</si>
  <si>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</si>
  <si>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</si>
  <si>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</si>
  <si>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</si>
  <si>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</si>
  <si>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</si>
  <si>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</si>
  <si>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</si>
  <si>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</si>
  <si>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</si>
  <si>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</si>
  <si>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</si>
  <si>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</si>
  <si>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</si>
  <si>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</si>
  <si>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</si>
  <si>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</si>
  <si>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</si>
  <si>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</si>
  <si>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</si>
  <si>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</si>
  <si>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</si>
  <si>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</si>
  <si>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</si>
  <si>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</si>
  <si>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</si>
  <si>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</si>
  <si>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</si>
  <si>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</si>
  <si>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</si>
  <si>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</si>
  <si>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</si>
  <si>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</si>
  <si>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</si>
  <si>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</si>
  <si>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</si>
  <si>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</si>
  <si>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</si>
  <si>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</si>
  <si>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</si>
  <si>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</si>
  <si>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</si>
  <si>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</si>
  <si>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</si>
  <si>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</si>
  <si>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</si>
  <si>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</si>
  <si>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</si>
  <si>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</si>
  <si>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</si>
  <si>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</si>
  <si>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</si>
  <si>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</si>
  <si>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</si>
  <si>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</si>
  <si>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</si>
  <si>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</si>
  <si>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</si>
  <si>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</si>
  <si>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</si>
  <si>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</si>
  <si>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</si>
  <si>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</si>
  <si>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</si>
  <si>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</si>
  <si>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</si>
  <si>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</si>
  <si>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</si>
  <si>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</si>
  <si>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</si>
  <si>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</si>
  <si>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</si>
  <si>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</si>
  <si>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</si>
  <si>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</si>
  <si>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</si>
  <si>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</si>
  <si>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</si>
  <si>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</si>
  <si>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</si>
  <si>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</si>
  <si>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</si>
  <si>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</si>
  <si>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</si>
  <si>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</si>
  <si>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</si>
  <si>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</si>
  <si>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</si>
  <si>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</si>
  <si>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</si>
  <si>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</si>
  <si>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</si>
  <si>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</si>
  <si>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</si>
  <si>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</si>
  <si>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</si>
  <si>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</si>
  <si>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</si>
  <si>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</si>
  <si>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</si>
  <si>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</si>
  <si>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</si>
  <si>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</si>
  <si>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</si>
  <si>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</si>
  <si>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</si>
  <si>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</si>
  <si>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</si>
  <si>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</si>
  <si>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</si>
  <si>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</si>
  <si>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</si>
  <si>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</si>
  <si>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</si>
  <si>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</si>
  <si>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VCB</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</si>
  <si>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</si>
  <si>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</si>
  <si>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</si>
  <si>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</si>
  <si>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</si>
  <si>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</si>
  <si>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</si>
  <si>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</si>
  <si>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</si>
  <si>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</si>
  <si>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</si>
  <si>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</si>
  <si>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</si>
  <si>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</si>
  <si>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</si>
  <si>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</si>
  <si>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</si>
  <si>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</si>
  <si>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</si>
  <si>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</si>
  <si>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</si>
  <si>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ACV</t>
  </si>
  <si>
    <t>MBB</t>
  </si>
  <si>
    <t>PLX</t>
  </si>
  <si>
    <t>PNJ</t>
  </si>
  <si>
    <t>PVD</t>
  </si>
  <si>
    <t>2246.20</t>
  </si>
  <si>
    <t>PVI</t>
  </si>
  <si>
    <t>REE</t>
  </si>
  <si>
    <t xml:space="preserve">Vũ Hương Giang </t>
  </si>
  <si>
    <t>Phó Phòng Nghiệp vụ Dịch vụ Chứng khoán</t>
  </si>
  <si>
    <t>DHG</t>
  </si>
  <si>
    <t>VCI</t>
  </si>
  <si>
    <t>NLG</t>
  </si>
  <si>
    <t>SAB</t>
  </si>
  <si>
    <t>Ngày 28 tháng 02 năm 2018
As at 28 Feb 2018</t>
  </si>
  <si>
    <t>Tháng 02 năm 2018
 Feb 2018</t>
  </si>
  <si>
    <t>VIC</t>
  </si>
  <si>
    <t>4. Ngày lập báo cáo: Ngày 05 tháng 04 năm 2018</t>
  </si>
  <si>
    <t>Ngày 31 tháng 03 năm 2018
As at 31 Mar 2018</t>
  </si>
  <si>
    <t>Tháng 03 năm 2018
 Mar 2018</t>
  </si>
  <si>
    <t>VRE</t>
  </si>
  <si>
    <t>Quyền mua chứng khoán
Investment - Rights</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</si>
</sst>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0">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9" fillId="3" borderId="0" xfId="25" applyNumberFormat="1" applyFont="1" applyFill="1" applyBorder="1" applyAlignment="1">
      <alignment horizontal="left" vertical="center"/>
    </xf>
    <xf numFmtId="10" fontId="20" fillId="3" borderId="0" xfId="0" applyNumberFormat="1" applyFont="1" applyFill="1"/>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0" fontId="23" fillId="0" borderId="2" xfId="6" applyNumberFormat="1" applyFont="1" applyFill="1" applyBorder="1" applyAlignment="1" applyProtection="1">
      <alignment horizontal="left"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topLeftCell="A7" zoomScaleNormal="100" zoomScaleSheetLayoutView="100" workbookViewId="0">
      <selection activeCell="A12" sqref="A12"/>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3</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345</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58" t="s">
        <v>99</v>
      </c>
      <c r="B29" s="158"/>
      <c r="C29" s="158"/>
      <c r="D29" s="155" t="s">
        <v>287</v>
      </c>
    </row>
    <row r="30" spans="1:11">
      <c r="A30" s="25" t="s">
        <v>98</v>
      </c>
      <c r="D30" s="25" t="s">
        <v>98</v>
      </c>
    </row>
    <row r="31" spans="1:11">
      <c r="A31" s="25"/>
      <c r="D31" s="12"/>
    </row>
    <row r="32" spans="1:11">
      <c r="A32" s="25"/>
      <c r="D32" s="12"/>
    </row>
    <row r="33" spans="1:5">
      <c r="A33" s="25"/>
      <c r="D33" s="12"/>
    </row>
    <row r="34" spans="1:5">
      <c r="A34" s="26"/>
    </row>
    <row r="35" spans="1:5">
      <c r="A35" s="29" t="s">
        <v>336</v>
      </c>
      <c r="D35" s="29" t="s">
        <v>285</v>
      </c>
      <c r="E35" s="27"/>
    </row>
    <row r="36" spans="1:5">
      <c r="A36" s="3" t="s">
        <v>337</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topLeftCell="A37" zoomScaleNormal="100" zoomScaleSheetLayoutView="100" workbookViewId="0">
      <selection activeCell="D1" sqref="D1:F46"/>
    </sheetView>
  </sheetViews>
  <sheetFormatPr defaultColWidth="9.140625" defaultRowHeight="11.25"/>
  <cols>
    <col min="1" max="1" width="9.140625" style="30"/>
    <col min="2" max="2" width="28.85546875" style="40" customWidth="1"/>
    <col min="3" max="3" width="7.5703125" style="30" customWidth="1"/>
    <col min="4" max="4" width="18" style="41" customWidth="1"/>
    <col min="5" max="5" width="19" style="41" customWidth="1"/>
    <col min="6" max="6" width="14.7109375" style="42" customWidth="1"/>
    <col min="7" max="16384" width="9.140625" style="30"/>
  </cols>
  <sheetData>
    <row r="1" spans="1:12" ht="51">
      <c r="A1" s="126" t="s">
        <v>250</v>
      </c>
      <c r="B1" s="126" t="s">
        <v>256</v>
      </c>
      <c r="C1" s="126" t="s">
        <v>251</v>
      </c>
      <c r="D1" s="79" t="s">
        <v>346</v>
      </c>
      <c r="E1" s="79" t="s">
        <v>342</v>
      </c>
      <c r="F1" s="80" t="s">
        <v>316</v>
      </c>
    </row>
    <row r="2" spans="1:12" s="31" customFormat="1" ht="25.5">
      <c r="A2" s="81" t="s">
        <v>77</v>
      </c>
      <c r="B2" s="82" t="s">
        <v>165</v>
      </c>
      <c r="C2" s="83" t="s">
        <v>0</v>
      </c>
      <c r="D2" s="84"/>
      <c r="E2" s="84"/>
      <c r="F2" s="85"/>
    </row>
    <row r="3" spans="1:12" ht="38.25">
      <c r="A3" s="86" t="s">
        <v>80</v>
      </c>
      <c r="B3" s="87" t="s">
        <v>136</v>
      </c>
      <c r="C3" s="88" t="s">
        <v>1</v>
      </c>
      <c r="D3" s="89">
        <v>32697545934</v>
      </c>
      <c r="E3" s="89">
        <v>38880642959</v>
      </c>
      <c r="F3" s="127">
        <v>4.7513966060969723</v>
      </c>
      <c r="G3" s="32"/>
      <c r="H3" s="32"/>
      <c r="I3" s="33"/>
      <c r="J3" s="32"/>
      <c r="K3" s="32"/>
      <c r="L3" s="32"/>
    </row>
    <row r="4" spans="1:12" ht="25.5">
      <c r="A4" s="90"/>
      <c r="B4" s="91" t="s">
        <v>166</v>
      </c>
      <c r="C4" s="88" t="s">
        <v>2</v>
      </c>
      <c r="D4" s="89">
        <v>0</v>
      </c>
      <c r="E4" s="89">
        <v>0</v>
      </c>
      <c r="F4" s="127"/>
      <c r="G4" s="32"/>
      <c r="H4" s="32"/>
      <c r="I4" s="33"/>
      <c r="J4" s="32"/>
      <c r="K4" s="32"/>
      <c r="L4" s="32"/>
    </row>
    <row r="5" spans="1:12" ht="25.5">
      <c r="A5" s="90"/>
      <c r="B5" s="91" t="s">
        <v>137</v>
      </c>
      <c r="C5" s="88" t="s">
        <v>3</v>
      </c>
      <c r="D5" s="89">
        <v>32697545934</v>
      </c>
      <c r="E5" s="89">
        <v>38880642959</v>
      </c>
      <c r="F5" s="127">
        <v>4.7513966060969723</v>
      </c>
      <c r="G5" s="32"/>
      <c r="H5" s="32"/>
      <c r="I5" s="33"/>
      <c r="J5" s="32"/>
      <c r="K5" s="32"/>
      <c r="L5" s="32"/>
    </row>
    <row r="6" spans="1:12" ht="25.5">
      <c r="A6" s="90"/>
      <c r="B6" s="91" t="s">
        <v>289</v>
      </c>
      <c r="C6" s="88" t="s">
        <v>4</v>
      </c>
      <c r="D6" s="89">
        <v>0</v>
      </c>
      <c r="E6" s="89">
        <v>0</v>
      </c>
      <c r="F6" s="127"/>
      <c r="G6" s="32"/>
      <c r="H6" s="32"/>
      <c r="I6" s="33"/>
      <c r="J6" s="32"/>
      <c r="K6" s="32"/>
      <c r="L6" s="32"/>
    </row>
    <row r="7" spans="1:12" ht="12.75">
      <c r="A7" s="90" t="s">
        <v>81</v>
      </c>
      <c r="B7" s="87" t="s">
        <v>290</v>
      </c>
      <c r="C7" s="88" t="s">
        <v>5</v>
      </c>
      <c r="D7" s="89">
        <v>260637901000</v>
      </c>
      <c r="E7" s="89">
        <v>216329439000</v>
      </c>
      <c r="F7" s="127">
        <v>8.041714415437605</v>
      </c>
      <c r="G7" s="32"/>
      <c r="H7" s="32"/>
      <c r="I7" s="33"/>
      <c r="J7" s="32"/>
      <c r="K7" s="32"/>
      <c r="L7" s="32"/>
    </row>
    <row r="8" spans="1:12" ht="25.5">
      <c r="A8" s="90"/>
      <c r="B8" s="128" t="s">
        <v>138</v>
      </c>
      <c r="C8" s="88" t="s">
        <v>291</v>
      </c>
      <c r="D8" s="89">
        <v>260637901000</v>
      </c>
      <c r="E8" s="89">
        <v>215576239000</v>
      </c>
      <c r="F8" s="127">
        <v>8.041714415437605</v>
      </c>
      <c r="G8" s="32"/>
      <c r="H8" s="32"/>
      <c r="I8" s="33"/>
      <c r="J8" s="32"/>
      <c r="K8" s="32"/>
      <c r="L8" s="32"/>
    </row>
    <row r="9" spans="1:12" ht="25.5">
      <c r="A9" s="90"/>
      <c r="B9" s="128" t="s">
        <v>167</v>
      </c>
      <c r="C9" s="88" t="s">
        <v>292</v>
      </c>
      <c r="D9" s="89">
        <v>0</v>
      </c>
      <c r="E9" s="89">
        <v>0</v>
      </c>
      <c r="F9" s="127"/>
      <c r="G9" s="32"/>
      <c r="H9" s="32"/>
      <c r="I9" s="33"/>
      <c r="J9" s="32"/>
      <c r="K9" s="32"/>
      <c r="L9" s="32"/>
    </row>
    <row r="10" spans="1:12" ht="25.5">
      <c r="A10" s="90"/>
      <c r="B10" s="128" t="s">
        <v>168</v>
      </c>
      <c r="C10" s="88" t="s">
        <v>293</v>
      </c>
      <c r="D10" s="89">
        <v>0</v>
      </c>
      <c r="E10" s="89">
        <v>0</v>
      </c>
      <c r="F10" s="127"/>
      <c r="G10" s="32"/>
      <c r="H10" s="32"/>
      <c r="I10" s="33"/>
      <c r="J10" s="32"/>
      <c r="K10" s="32"/>
      <c r="L10" s="32"/>
    </row>
    <row r="11" spans="1:12" ht="51">
      <c r="A11" s="90"/>
      <c r="B11" s="128" t="s">
        <v>260</v>
      </c>
      <c r="C11" s="88" t="s">
        <v>294</v>
      </c>
      <c r="D11" s="89">
        <v>0</v>
      </c>
      <c r="E11" s="89">
        <v>0</v>
      </c>
      <c r="F11" s="127"/>
      <c r="G11" s="32"/>
      <c r="H11" s="32"/>
      <c r="I11" s="33"/>
      <c r="J11" s="32"/>
      <c r="K11" s="32"/>
      <c r="L11" s="32"/>
    </row>
    <row r="12" spans="1:12" ht="25.5">
      <c r="A12" s="90"/>
      <c r="B12" s="128" t="s">
        <v>169</v>
      </c>
      <c r="C12" s="88" t="s">
        <v>295</v>
      </c>
      <c r="D12" s="89">
        <v>0</v>
      </c>
      <c r="E12" s="89">
        <v>0</v>
      </c>
      <c r="F12" s="127"/>
      <c r="G12" s="32"/>
      <c r="H12" s="32"/>
      <c r="I12" s="33"/>
      <c r="J12" s="32"/>
      <c r="K12" s="32"/>
      <c r="L12" s="32"/>
    </row>
    <row r="13" spans="1:12" ht="25.5">
      <c r="A13" s="62"/>
      <c r="B13" s="129" t="s">
        <v>326</v>
      </c>
      <c r="C13" s="60" t="s">
        <v>327</v>
      </c>
      <c r="D13" s="61">
        <v>0</v>
      </c>
      <c r="E13" s="61">
        <v>753200000</v>
      </c>
      <c r="F13" s="130"/>
      <c r="G13" s="32"/>
      <c r="H13" s="32"/>
      <c r="I13" s="33"/>
      <c r="J13" s="32"/>
      <c r="K13" s="32"/>
      <c r="L13" s="32"/>
    </row>
    <row r="14" spans="1:12" ht="25.5">
      <c r="A14" s="90" t="s">
        <v>82</v>
      </c>
      <c r="B14" s="87" t="s">
        <v>139</v>
      </c>
      <c r="C14" s="88" t="s">
        <v>6</v>
      </c>
      <c r="D14" s="89">
        <v>173280000</v>
      </c>
      <c r="E14" s="89">
        <v>535455000</v>
      </c>
      <c r="F14" s="127"/>
      <c r="G14" s="32"/>
      <c r="H14" s="32"/>
      <c r="I14" s="33"/>
      <c r="J14" s="32"/>
      <c r="K14" s="32"/>
      <c r="L14" s="32"/>
    </row>
    <row r="15" spans="1:12" s="36" customFormat="1" ht="25.5">
      <c r="A15" s="90" t="s">
        <v>83</v>
      </c>
      <c r="B15" s="87" t="s">
        <v>140</v>
      </c>
      <c r="C15" s="88" t="s">
        <v>7</v>
      </c>
      <c r="D15" s="89">
        <v>0</v>
      </c>
      <c r="E15" s="89">
        <v>0</v>
      </c>
      <c r="F15" s="127"/>
      <c r="G15" s="34"/>
      <c r="H15" s="34"/>
      <c r="I15" s="35"/>
      <c r="J15" s="32"/>
      <c r="K15" s="32"/>
      <c r="L15" s="32"/>
    </row>
    <row r="16" spans="1:12" ht="25.5">
      <c r="A16" s="90" t="s">
        <v>84</v>
      </c>
      <c r="B16" s="87" t="s">
        <v>141</v>
      </c>
      <c r="C16" s="88" t="s">
        <v>8</v>
      </c>
      <c r="D16" s="89">
        <v>0</v>
      </c>
      <c r="E16" s="89">
        <v>11519866241</v>
      </c>
      <c r="F16" s="127"/>
      <c r="G16" s="32"/>
      <c r="H16" s="32"/>
      <c r="I16" s="33"/>
      <c r="J16" s="32"/>
      <c r="K16" s="32"/>
      <c r="L16" s="32"/>
    </row>
    <row r="17" spans="1:12" ht="25.5">
      <c r="A17" s="90" t="s">
        <v>85</v>
      </c>
      <c r="B17" s="87" t="s">
        <v>142</v>
      </c>
      <c r="C17" s="88" t="s">
        <v>9</v>
      </c>
      <c r="D17" s="89">
        <v>0</v>
      </c>
      <c r="E17" s="89">
        <v>0</v>
      </c>
      <c r="F17" s="127"/>
      <c r="G17" s="32"/>
      <c r="H17" s="32"/>
      <c r="I17" s="33"/>
      <c r="J17" s="32"/>
      <c r="K17" s="32"/>
      <c r="L17" s="32"/>
    </row>
    <row r="18" spans="1:12" ht="25.5">
      <c r="A18" s="90" t="s">
        <v>86</v>
      </c>
      <c r="B18" s="87" t="s">
        <v>170</v>
      </c>
      <c r="C18" s="88" t="s">
        <v>10</v>
      </c>
      <c r="D18" s="89">
        <v>0</v>
      </c>
      <c r="E18" s="89">
        <v>0</v>
      </c>
      <c r="F18" s="127"/>
      <c r="G18" s="32"/>
      <c r="H18" s="32"/>
      <c r="I18" s="33"/>
      <c r="J18" s="32"/>
      <c r="K18" s="32"/>
      <c r="L18" s="32"/>
    </row>
    <row r="19" spans="1:12" ht="25.5">
      <c r="A19" s="81" t="s">
        <v>87</v>
      </c>
      <c r="B19" s="82" t="s">
        <v>143</v>
      </c>
      <c r="C19" s="83" t="s">
        <v>11</v>
      </c>
      <c r="D19" s="92">
        <v>293508726934</v>
      </c>
      <c r="E19" s="92">
        <v>267265403200</v>
      </c>
      <c r="F19" s="93">
        <v>7.469858330191637</v>
      </c>
      <c r="G19" s="32"/>
      <c r="H19" s="32"/>
      <c r="I19" s="33"/>
      <c r="J19" s="32"/>
      <c r="K19" s="32"/>
      <c r="L19" s="32"/>
    </row>
    <row r="20" spans="1:12" s="31" customFormat="1" ht="25.5">
      <c r="A20" s="81" t="s">
        <v>88</v>
      </c>
      <c r="B20" s="82" t="s">
        <v>258</v>
      </c>
      <c r="C20" s="83" t="s">
        <v>12</v>
      </c>
      <c r="D20" s="94"/>
      <c r="E20" s="94"/>
      <c r="F20" s="92"/>
      <c r="G20" s="37"/>
      <c r="H20" s="37"/>
      <c r="I20" s="37"/>
      <c r="J20" s="32"/>
      <c r="K20" s="32"/>
      <c r="L20" s="32"/>
    </row>
    <row r="21" spans="1:12" ht="38.25">
      <c r="A21" s="86" t="s">
        <v>89</v>
      </c>
      <c r="B21" s="87" t="s">
        <v>144</v>
      </c>
      <c r="C21" s="88" t="s">
        <v>13</v>
      </c>
      <c r="D21" s="89">
        <v>4246455720</v>
      </c>
      <c r="E21" s="89">
        <v>10112678298</v>
      </c>
      <c r="F21" s="127">
        <v>0.87216679735838509</v>
      </c>
      <c r="G21" s="32"/>
      <c r="H21" s="32"/>
      <c r="I21" s="33"/>
      <c r="J21" s="32"/>
      <c r="K21" s="32"/>
      <c r="L21" s="32"/>
    </row>
    <row r="22" spans="1:12" ht="25.5">
      <c r="A22" s="86" t="s">
        <v>90</v>
      </c>
      <c r="B22" s="87" t="s">
        <v>145</v>
      </c>
      <c r="C22" s="88" t="s">
        <v>14</v>
      </c>
      <c r="D22" s="89">
        <v>1881012290</v>
      </c>
      <c r="E22" s="89">
        <v>4561058835</v>
      </c>
      <c r="F22" s="127">
        <v>4.7056230958017524</v>
      </c>
      <c r="G22" s="32"/>
      <c r="H22" s="32"/>
      <c r="I22" s="33"/>
      <c r="J22" s="32"/>
      <c r="K22" s="32"/>
      <c r="L22" s="32"/>
    </row>
    <row r="23" spans="1:12" ht="38.25">
      <c r="A23" s="156"/>
      <c r="B23" s="59" t="s">
        <v>146</v>
      </c>
      <c r="C23" s="60" t="s">
        <v>296</v>
      </c>
      <c r="D23" s="61">
        <v>0</v>
      </c>
      <c r="E23" s="61">
        <v>412742871</v>
      </c>
      <c r="F23" s="127"/>
      <c r="G23" s="32"/>
      <c r="H23" s="32"/>
      <c r="I23" s="33"/>
      <c r="J23" s="32"/>
      <c r="K23" s="32"/>
      <c r="L23" s="32"/>
    </row>
    <row r="24" spans="1:12" ht="38.25">
      <c r="A24" s="156"/>
      <c r="B24" s="59" t="s">
        <v>147</v>
      </c>
      <c r="C24" s="60" t="s">
        <v>297</v>
      </c>
      <c r="D24" s="61">
        <v>1065500008</v>
      </c>
      <c r="E24" s="61">
        <v>3252000000</v>
      </c>
      <c r="F24" s="127">
        <v>17.46721324590164</v>
      </c>
      <c r="G24" s="32"/>
      <c r="H24" s="32"/>
      <c r="I24" s="33"/>
      <c r="J24" s="32"/>
      <c r="K24" s="32"/>
      <c r="L24" s="32"/>
    </row>
    <row r="25" spans="1:12" ht="38.25">
      <c r="A25" s="156"/>
      <c r="B25" s="59" t="s">
        <v>150</v>
      </c>
      <c r="C25" s="60" t="s">
        <v>298</v>
      </c>
      <c r="D25" s="61">
        <v>21543300</v>
      </c>
      <c r="E25" s="61">
        <v>40673179</v>
      </c>
      <c r="F25" s="127">
        <v>1.7337024142815882</v>
      </c>
      <c r="G25" s="32"/>
      <c r="H25" s="32"/>
      <c r="I25" s="33"/>
      <c r="J25" s="32"/>
      <c r="K25" s="32"/>
      <c r="L25" s="32"/>
    </row>
    <row r="26" spans="1:12" ht="76.5">
      <c r="A26" s="156"/>
      <c r="B26" s="59" t="s">
        <v>159</v>
      </c>
      <c r="C26" s="60" t="s">
        <v>299</v>
      </c>
      <c r="D26" s="61">
        <v>215390510</v>
      </c>
      <c r="E26" s="61">
        <v>406731787</v>
      </c>
      <c r="F26" s="127">
        <v>1.744300530340934</v>
      </c>
      <c r="G26" s="32"/>
      <c r="H26" s="32"/>
      <c r="I26" s="33"/>
      <c r="J26" s="32"/>
      <c r="K26" s="32"/>
      <c r="L26" s="32"/>
    </row>
    <row r="27" spans="1:12" ht="25.5">
      <c r="A27" s="156"/>
      <c r="B27" s="59" t="s">
        <v>148</v>
      </c>
      <c r="C27" s="60" t="s">
        <v>300</v>
      </c>
      <c r="D27" s="61">
        <v>0</v>
      </c>
      <c r="E27" s="61">
        <v>0</v>
      </c>
      <c r="F27" s="127"/>
      <c r="G27" s="32"/>
      <c r="H27" s="32"/>
      <c r="I27" s="33"/>
      <c r="J27" s="32"/>
      <c r="K27" s="32"/>
      <c r="L27" s="32"/>
    </row>
    <row r="28" spans="1:12" ht="38.25">
      <c r="A28" s="156"/>
      <c r="B28" s="59" t="s">
        <v>149</v>
      </c>
      <c r="C28" s="60" t="s">
        <v>301</v>
      </c>
      <c r="D28" s="61">
        <v>0</v>
      </c>
      <c r="E28" s="61">
        <v>0</v>
      </c>
      <c r="F28" s="127"/>
      <c r="G28" s="32"/>
      <c r="H28" s="32"/>
      <c r="I28" s="33"/>
      <c r="J28" s="32"/>
      <c r="K28" s="32"/>
      <c r="L28" s="32"/>
    </row>
    <row r="29" spans="1:12" ht="25.5">
      <c r="A29" s="156"/>
      <c r="B29" s="59" t="s">
        <v>151</v>
      </c>
      <c r="C29" s="60" t="s">
        <v>302</v>
      </c>
      <c r="D29" s="61">
        <v>434001075</v>
      </c>
      <c r="E29" s="61">
        <v>316654149</v>
      </c>
      <c r="F29" s="127">
        <v>6.9328034735751336</v>
      </c>
      <c r="G29" s="32"/>
      <c r="H29" s="32"/>
      <c r="I29" s="33"/>
      <c r="J29" s="32"/>
      <c r="K29" s="32"/>
      <c r="L29" s="32"/>
    </row>
    <row r="30" spans="1:12" ht="38.25">
      <c r="A30" s="156"/>
      <c r="B30" s="59" t="s">
        <v>261</v>
      </c>
      <c r="C30" s="60" t="s">
        <v>303</v>
      </c>
      <c r="D30" s="61">
        <v>12000000</v>
      </c>
      <c r="E30" s="61">
        <v>12000000</v>
      </c>
      <c r="F30" s="127">
        <v>1</v>
      </c>
      <c r="G30" s="32"/>
      <c r="H30" s="32"/>
      <c r="I30" s="33"/>
      <c r="J30" s="32"/>
      <c r="K30" s="32"/>
      <c r="L30" s="32"/>
    </row>
    <row r="31" spans="1:12" ht="25.5">
      <c r="A31" s="156"/>
      <c r="B31" s="59" t="s">
        <v>153</v>
      </c>
      <c r="C31" s="60" t="s">
        <v>304</v>
      </c>
      <c r="D31" s="61">
        <v>19800000</v>
      </c>
      <c r="E31" s="61">
        <v>19800000</v>
      </c>
      <c r="F31" s="127">
        <v>1</v>
      </c>
      <c r="G31" s="32"/>
      <c r="H31" s="32"/>
      <c r="I31" s="33"/>
      <c r="J31" s="32"/>
      <c r="K31" s="32"/>
      <c r="L31" s="32"/>
    </row>
    <row r="32" spans="1:12" ht="25.5">
      <c r="A32" s="156"/>
      <c r="B32" s="59" t="s">
        <v>152</v>
      </c>
      <c r="C32" s="60" t="s">
        <v>117</v>
      </c>
      <c r="D32" s="61">
        <v>22000000</v>
      </c>
      <c r="E32" s="61">
        <v>22000000</v>
      </c>
      <c r="F32" s="127">
        <v>1</v>
      </c>
      <c r="G32" s="32"/>
      <c r="H32" s="32"/>
      <c r="I32" s="33"/>
      <c r="J32" s="32"/>
      <c r="K32" s="32"/>
      <c r="L32" s="32"/>
    </row>
    <row r="33" spans="1:12" ht="51">
      <c r="A33" s="156"/>
      <c r="B33" s="59" t="s">
        <v>262</v>
      </c>
      <c r="C33" s="60" t="s">
        <v>118</v>
      </c>
      <c r="D33" s="61">
        <v>14250000</v>
      </c>
      <c r="E33" s="61">
        <v>18450000</v>
      </c>
      <c r="F33" s="127">
        <v>1.4393939393939394</v>
      </c>
      <c r="G33" s="32"/>
      <c r="H33" s="32"/>
      <c r="I33" s="33"/>
      <c r="J33" s="32"/>
      <c r="K33" s="32"/>
      <c r="L33" s="32"/>
    </row>
    <row r="34" spans="1:12" ht="38.25">
      <c r="A34" s="156"/>
      <c r="B34" s="59" t="s">
        <v>154</v>
      </c>
      <c r="C34" s="60" t="s">
        <v>119</v>
      </c>
      <c r="D34" s="61">
        <v>33000000</v>
      </c>
      <c r="E34" s="61">
        <v>22000000</v>
      </c>
      <c r="F34" s="127">
        <v>1</v>
      </c>
      <c r="G34" s="32"/>
      <c r="H34" s="32"/>
      <c r="I34" s="33"/>
      <c r="J34" s="32"/>
      <c r="K34" s="32"/>
      <c r="L34" s="32"/>
    </row>
    <row r="35" spans="1:12" ht="38.25">
      <c r="A35" s="156"/>
      <c r="B35" s="59" t="s">
        <v>263</v>
      </c>
      <c r="C35" s="60" t="s">
        <v>120</v>
      </c>
      <c r="D35" s="61">
        <v>0</v>
      </c>
      <c r="E35" s="61">
        <v>0</v>
      </c>
      <c r="F35" s="127"/>
      <c r="G35" s="32"/>
      <c r="H35" s="32"/>
      <c r="I35" s="33"/>
      <c r="J35" s="32"/>
      <c r="K35" s="32"/>
      <c r="L35" s="32"/>
    </row>
    <row r="36" spans="1:12" ht="25.5">
      <c r="A36" s="156"/>
      <c r="B36" s="59" t="s">
        <v>155</v>
      </c>
      <c r="C36" s="60" t="s">
        <v>121</v>
      </c>
      <c r="D36" s="61">
        <v>41061644</v>
      </c>
      <c r="E36" s="61">
        <v>36390411</v>
      </c>
      <c r="F36" s="127">
        <v>0.99999985387825374</v>
      </c>
      <c r="G36" s="32"/>
      <c r="H36" s="32"/>
      <c r="I36" s="33"/>
      <c r="J36" s="32"/>
      <c r="K36" s="32"/>
      <c r="L36" s="32"/>
    </row>
    <row r="37" spans="1:12" ht="38.25">
      <c r="A37" s="156"/>
      <c r="B37" s="59" t="s">
        <v>156</v>
      </c>
      <c r="C37" s="60" t="s">
        <v>122</v>
      </c>
      <c r="D37" s="61">
        <v>0</v>
      </c>
      <c r="E37" s="61">
        <v>0</v>
      </c>
      <c r="F37" s="127"/>
      <c r="G37" s="32"/>
      <c r="H37" s="32"/>
      <c r="I37" s="33"/>
      <c r="J37" s="32"/>
      <c r="K37" s="32"/>
      <c r="L37" s="32"/>
    </row>
    <row r="38" spans="1:12" ht="25.5">
      <c r="A38" s="156"/>
      <c r="B38" s="59" t="s">
        <v>157</v>
      </c>
      <c r="C38" s="60" t="s">
        <v>264</v>
      </c>
      <c r="D38" s="61">
        <v>0</v>
      </c>
      <c r="E38" s="61">
        <v>0</v>
      </c>
      <c r="F38" s="127"/>
      <c r="G38" s="32"/>
      <c r="H38" s="32"/>
      <c r="I38" s="33"/>
      <c r="J38" s="32"/>
      <c r="K38" s="32"/>
      <c r="L38" s="32"/>
    </row>
    <row r="39" spans="1:12" ht="25.5">
      <c r="A39" s="156"/>
      <c r="B39" s="59" t="s">
        <v>158</v>
      </c>
      <c r="C39" s="60" t="s">
        <v>265</v>
      </c>
      <c r="D39" s="61">
        <v>0</v>
      </c>
      <c r="E39" s="61">
        <v>0</v>
      </c>
      <c r="F39" s="127"/>
      <c r="G39" s="32"/>
      <c r="H39" s="32"/>
      <c r="I39" s="33"/>
      <c r="J39" s="32"/>
      <c r="K39" s="32"/>
      <c r="L39" s="32"/>
    </row>
    <row r="40" spans="1:12" ht="51">
      <c r="A40" s="156"/>
      <c r="B40" s="59" t="s">
        <v>266</v>
      </c>
      <c r="C40" s="60" t="s">
        <v>267</v>
      </c>
      <c r="D40" s="61">
        <v>0</v>
      </c>
      <c r="E40" s="61">
        <v>0</v>
      </c>
      <c r="F40" s="127"/>
      <c r="G40" s="32"/>
      <c r="H40" s="32"/>
      <c r="I40" s="33"/>
      <c r="J40" s="32"/>
      <c r="K40" s="32"/>
      <c r="L40" s="32"/>
    </row>
    <row r="41" spans="1:12" ht="25.5">
      <c r="A41" s="156"/>
      <c r="B41" s="59" t="s">
        <v>268</v>
      </c>
      <c r="C41" s="60" t="s">
        <v>269</v>
      </c>
      <c r="D41" s="61">
        <v>2465753</v>
      </c>
      <c r="E41" s="61">
        <v>1616438</v>
      </c>
      <c r="F41" s="127">
        <v>0.99999878333460412</v>
      </c>
      <c r="G41" s="32"/>
      <c r="H41" s="32"/>
      <c r="I41" s="33"/>
      <c r="J41" s="32"/>
      <c r="K41" s="32"/>
      <c r="L41" s="32"/>
    </row>
    <row r="42" spans="1:12" ht="25.5">
      <c r="A42" s="156"/>
      <c r="B42" s="59" t="s">
        <v>160</v>
      </c>
      <c r="C42" s="60" t="s">
        <v>270</v>
      </c>
      <c r="D42" s="61">
        <v>0</v>
      </c>
      <c r="E42" s="61">
        <v>0</v>
      </c>
      <c r="F42" s="127"/>
      <c r="G42" s="32"/>
      <c r="H42" s="32"/>
      <c r="I42" s="33"/>
      <c r="J42" s="32"/>
      <c r="K42" s="32"/>
      <c r="L42" s="32"/>
    </row>
    <row r="43" spans="1:12" s="31" customFormat="1" ht="25.5">
      <c r="A43" s="81" t="s">
        <v>91</v>
      </c>
      <c r="B43" s="82" t="s">
        <v>161</v>
      </c>
      <c r="C43" s="83" t="s">
        <v>15</v>
      </c>
      <c r="D43" s="92">
        <v>6127468010</v>
      </c>
      <c r="E43" s="92">
        <v>14673737133</v>
      </c>
      <c r="F43" s="93">
        <v>1.1630175810520844</v>
      </c>
      <c r="G43" s="37"/>
      <c r="H43" s="37"/>
      <c r="I43" s="38"/>
      <c r="J43" s="32"/>
      <c r="K43" s="32"/>
      <c r="L43" s="32"/>
    </row>
    <row r="44" spans="1:12" ht="38.25">
      <c r="A44" s="62"/>
      <c r="B44" s="63" t="s">
        <v>162</v>
      </c>
      <c r="C44" s="60" t="s">
        <v>16</v>
      </c>
      <c r="D44" s="61">
        <v>287381258924</v>
      </c>
      <c r="E44" s="61">
        <v>252591666067</v>
      </c>
      <c r="F44" s="127">
        <v>8.446473888118522</v>
      </c>
      <c r="G44" s="32"/>
      <c r="H44" s="32"/>
      <c r="I44" s="33"/>
      <c r="J44" s="32"/>
      <c r="K44" s="32"/>
      <c r="L44" s="32"/>
    </row>
    <row r="45" spans="1:12" ht="38.25">
      <c r="A45" s="62"/>
      <c r="B45" s="63" t="s">
        <v>163</v>
      </c>
      <c r="C45" s="60" t="s">
        <v>17</v>
      </c>
      <c r="D45" s="64">
        <v>17458495.710000008</v>
      </c>
      <c r="E45" s="64">
        <v>15563799.510000005</v>
      </c>
      <c r="F45" s="127">
        <v>5.8189330860826924</v>
      </c>
      <c r="G45" s="39"/>
      <c r="H45" s="39"/>
      <c r="I45" s="33"/>
      <c r="J45" s="32"/>
      <c r="K45" s="32"/>
      <c r="L45" s="32"/>
    </row>
    <row r="46" spans="1:12" ht="51">
      <c r="A46" s="62"/>
      <c r="B46" s="63" t="s">
        <v>164</v>
      </c>
      <c r="C46" s="60" t="s">
        <v>18</v>
      </c>
      <c r="D46" s="64">
        <v>16460.82</v>
      </c>
      <c r="E46" s="64">
        <v>16229.43</v>
      </c>
      <c r="F46" s="127">
        <v>1.4515509481347706</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activeCell="D1" sqref="D1:F46"/>
    </sheetView>
  </sheetViews>
  <sheetFormatPr defaultColWidth="9.140625" defaultRowHeight="11.25"/>
  <cols>
    <col min="1" max="1" width="6.140625" style="30" customWidth="1"/>
    <col min="2" max="2" width="43.42578125" style="40" customWidth="1"/>
    <col min="3" max="3" width="9.140625" style="45" customWidth="1"/>
    <col min="4" max="4" width="19.140625" style="46" customWidth="1"/>
    <col min="5" max="5" width="19.85546875" style="46" customWidth="1"/>
    <col min="6" max="6" width="18" style="46" customWidth="1"/>
    <col min="7" max="7" width="7.28515625" style="30" customWidth="1"/>
    <col min="8" max="16384" width="9.140625" style="30"/>
  </cols>
  <sheetData>
    <row r="1" spans="1:14" ht="63.75">
      <c r="A1" s="126" t="s">
        <v>250</v>
      </c>
      <c r="B1" s="126" t="s">
        <v>257</v>
      </c>
      <c r="C1" s="126" t="s">
        <v>251</v>
      </c>
      <c r="D1" s="95" t="s">
        <v>347</v>
      </c>
      <c r="E1" s="95" t="s">
        <v>343</v>
      </c>
      <c r="F1" s="79" t="s">
        <v>288</v>
      </c>
    </row>
    <row r="2" spans="1:14" s="31" customFormat="1" ht="25.5">
      <c r="A2" s="81" t="s">
        <v>77</v>
      </c>
      <c r="B2" s="82" t="s">
        <v>171</v>
      </c>
      <c r="C2" s="96" t="s">
        <v>19</v>
      </c>
      <c r="D2" s="97">
        <v>0</v>
      </c>
      <c r="E2" s="97">
        <v>493980000</v>
      </c>
      <c r="F2" s="97">
        <v>664414000</v>
      </c>
      <c r="G2" s="43"/>
      <c r="H2" s="43"/>
      <c r="I2" s="43"/>
      <c r="J2" s="43"/>
      <c r="K2" s="43"/>
      <c r="L2" s="43"/>
      <c r="M2" s="43"/>
      <c r="N2" s="43"/>
    </row>
    <row r="3" spans="1:14" ht="25.5">
      <c r="A3" s="62">
        <v>1</v>
      </c>
      <c r="B3" s="63" t="s">
        <v>172</v>
      </c>
      <c r="C3" s="63" t="s">
        <v>20</v>
      </c>
      <c r="D3" s="65">
        <v>0</v>
      </c>
      <c r="E3" s="65">
        <v>493980000</v>
      </c>
      <c r="F3" s="66">
        <v>664414000</v>
      </c>
      <c r="G3" s="44"/>
      <c r="H3" s="44"/>
      <c r="I3" s="44"/>
      <c r="J3" s="43"/>
      <c r="K3" s="43"/>
      <c r="L3" s="43"/>
      <c r="M3" s="43"/>
      <c r="N3" s="43"/>
    </row>
    <row r="4" spans="1:14" ht="25.5">
      <c r="A4" s="62">
        <v>2</v>
      </c>
      <c r="B4" s="63" t="s">
        <v>173</v>
      </c>
      <c r="C4" s="63" t="s">
        <v>21</v>
      </c>
      <c r="D4" s="65">
        <v>0</v>
      </c>
      <c r="E4" s="65">
        <v>0</v>
      </c>
      <c r="F4" s="65">
        <v>0</v>
      </c>
      <c r="G4" s="44"/>
      <c r="H4" s="44"/>
      <c r="I4" s="44"/>
      <c r="J4" s="43"/>
      <c r="K4" s="43"/>
      <c r="L4" s="43"/>
      <c r="M4" s="43"/>
      <c r="N4" s="43"/>
    </row>
    <row r="5" spans="1:14" ht="25.5">
      <c r="A5" s="62">
        <v>3</v>
      </c>
      <c r="B5" s="63" t="s">
        <v>174</v>
      </c>
      <c r="C5" s="63" t="s">
        <v>22</v>
      </c>
      <c r="D5" s="65">
        <v>0</v>
      </c>
      <c r="E5" s="65">
        <v>0</v>
      </c>
      <c r="F5" s="65">
        <v>0</v>
      </c>
      <c r="G5" s="44"/>
      <c r="H5" s="44"/>
      <c r="I5" s="44"/>
      <c r="J5" s="43"/>
      <c r="K5" s="43"/>
      <c r="L5" s="43"/>
      <c r="M5" s="43"/>
      <c r="N5" s="43"/>
    </row>
    <row r="6" spans="1:14" s="31" customFormat="1" ht="25.5">
      <c r="A6" s="81" t="s">
        <v>88</v>
      </c>
      <c r="B6" s="82" t="s">
        <v>175</v>
      </c>
      <c r="C6" s="96" t="s">
        <v>23</v>
      </c>
      <c r="D6" s="97">
        <v>705933144</v>
      </c>
      <c r="E6" s="97">
        <v>633762274</v>
      </c>
      <c r="F6" s="97">
        <v>1894165279</v>
      </c>
      <c r="G6" s="43"/>
      <c r="H6" s="43"/>
      <c r="I6" s="43"/>
      <c r="J6" s="43"/>
      <c r="K6" s="43"/>
      <c r="L6" s="43"/>
      <c r="M6" s="43"/>
      <c r="N6" s="43"/>
    </row>
    <row r="7" spans="1:14" ht="38.25">
      <c r="A7" s="62">
        <v>1</v>
      </c>
      <c r="B7" s="63" t="s">
        <v>176</v>
      </c>
      <c r="C7" s="63" t="s">
        <v>24</v>
      </c>
      <c r="D7" s="65">
        <v>434001075</v>
      </c>
      <c r="E7" s="65">
        <v>316654149</v>
      </c>
      <c r="F7" s="66">
        <v>1013236548</v>
      </c>
      <c r="G7" s="44"/>
      <c r="H7" s="44"/>
      <c r="I7" s="44"/>
      <c r="J7" s="43"/>
      <c r="K7" s="43"/>
      <c r="L7" s="43"/>
      <c r="M7" s="43"/>
      <c r="N7" s="43"/>
    </row>
    <row r="8" spans="1:14" ht="51">
      <c r="A8" s="62">
        <v>2</v>
      </c>
      <c r="B8" s="63" t="s">
        <v>177</v>
      </c>
      <c r="C8" s="63" t="s">
        <v>25</v>
      </c>
      <c r="D8" s="65">
        <v>48273636</v>
      </c>
      <c r="E8" s="65">
        <v>52465748</v>
      </c>
      <c r="F8" s="65">
        <v>145971117</v>
      </c>
      <c r="G8" s="44"/>
      <c r="H8" s="44"/>
      <c r="I8" s="44"/>
      <c r="J8" s="43"/>
      <c r="K8" s="43"/>
      <c r="L8" s="43"/>
      <c r="M8" s="43"/>
      <c r="N8" s="43"/>
    </row>
    <row r="9" spans="1:14" ht="25.5">
      <c r="A9" s="62"/>
      <c r="B9" s="67" t="s">
        <v>271</v>
      </c>
      <c r="C9" s="63" t="s">
        <v>123</v>
      </c>
      <c r="D9" s="65">
        <v>12000000</v>
      </c>
      <c r="E9" s="65">
        <v>12000000</v>
      </c>
      <c r="F9" s="66">
        <v>36000000</v>
      </c>
      <c r="G9" s="44"/>
      <c r="H9" s="44"/>
      <c r="I9" s="44"/>
      <c r="J9" s="43"/>
      <c r="K9" s="43"/>
      <c r="L9" s="43"/>
      <c r="M9" s="43"/>
      <c r="N9" s="43"/>
    </row>
    <row r="10" spans="1:14" ht="25.5">
      <c r="A10" s="62"/>
      <c r="B10" s="67" t="s">
        <v>124</v>
      </c>
      <c r="C10" s="63" t="s">
        <v>125</v>
      </c>
      <c r="D10" s="65">
        <v>13200000</v>
      </c>
      <c r="E10" s="65">
        <v>17850000</v>
      </c>
      <c r="F10" s="66">
        <v>41700000</v>
      </c>
      <c r="G10" s="44"/>
      <c r="H10" s="44"/>
      <c r="I10" s="44"/>
      <c r="J10" s="43"/>
      <c r="K10" s="43"/>
      <c r="L10" s="43"/>
      <c r="M10" s="43"/>
      <c r="N10" s="43"/>
    </row>
    <row r="11" spans="1:14" ht="25.5">
      <c r="A11" s="62"/>
      <c r="B11" s="67" t="s">
        <v>312</v>
      </c>
      <c r="C11" s="63" t="s">
        <v>314</v>
      </c>
      <c r="D11" s="65">
        <v>1073636</v>
      </c>
      <c r="E11" s="65">
        <v>615748</v>
      </c>
      <c r="F11" s="66">
        <v>2271117</v>
      </c>
      <c r="G11" s="44"/>
      <c r="H11" s="44"/>
      <c r="I11" s="44"/>
      <c r="J11" s="43"/>
      <c r="K11" s="43"/>
      <c r="L11" s="43"/>
      <c r="M11" s="43"/>
      <c r="N11" s="43"/>
    </row>
    <row r="12" spans="1:14" ht="25.5">
      <c r="A12" s="62"/>
      <c r="B12" s="67" t="s">
        <v>126</v>
      </c>
      <c r="C12" s="63" t="s">
        <v>127</v>
      </c>
      <c r="D12" s="65">
        <v>22000000</v>
      </c>
      <c r="E12" s="65">
        <v>22000000</v>
      </c>
      <c r="F12" s="66">
        <v>66000000</v>
      </c>
      <c r="G12" s="44"/>
      <c r="H12" s="44"/>
      <c r="I12" s="44"/>
      <c r="J12" s="43"/>
      <c r="K12" s="43"/>
      <c r="L12" s="43"/>
      <c r="M12" s="43"/>
      <c r="N12" s="43"/>
    </row>
    <row r="13" spans="1:14" ht="89.25">
      <c r="A13" s="62">
        <v>3</v>
      </c>
      <c r="B13" s="68" t="s">
        <v>178</v>
      </c>
      <c r="C13" s="63" t="s">
        <v>26</v>
      </c>
      <c r="D13" s="65">
        <v>30800000</v>
      </c>
      <c r="E13" s="65">
        <v>30800000</v>
      </c>
      <c r="F13" s="65">
        <v>92400000</v>
      </c>
      <c r="G13" s="44"/>
      <c r="H13" s="44"/>
      <c r="I13" s="44"/>
      <c r="J13" s="43"/>
      <c r="K13" s="43"/>
      <c r="L13" s="43"/>
      <c r="M13" s="43"/>
      <c r="N13" s="43"/>
    </row>
    <row r="14" spans="1:14" ht="25.5">
      <c r="A14" s="62"/>
      <c r="B14" s="69" t="s">
        <v>217</v>
      </c>
      <c r="C14" s="63" t="s">
        <v>219</v>
      </c>
      <c r="D14" s="65">
        <v>19800000</v>
      </c>
      <c r="E14" s="65">
        <v>19800000</v>
      </c>
      <c r="F14" s="66">
        <v>59400000</v>
      </c>
      <c r="G14" s="44"/>
      <c r="H14" s="44"/>
      <c r="I14" s="44"/>
      <c r="J14" s="43"/>
      <c r="K14" s="43"/>
      <c r="L14" s="43"/>
      <c r="M14" s="43"/>
      <c r="N14" s="43"/>
    </row>
    <row r="15" spans="1:14" ht="25.5">
      <c r="A15" s="62"/>
      <c r="B15" s="69" t="s">
        <v>218</v>
      </c>
      <c r="C15" s="63" t="s">
        <v>220</v>
      </c>
      <c r="D15" s="65">
        <v>11000000</v>
      </c>
      <c r="E15" s="65">
        <v>11000000</v>
      </c>
      <c r="F15" s="66">
        <v>33000000</v>
      </c>
      <c r="G15" s="44"/>
      <c r="H15" s="44"/>
      <c r="I15" s="44"/>
      <c r="J15" s="43"/>
      <c r="K15" s="43"/>
      <c r="L15" s="43"/>
      <c r="M15" s="43"/>
      <c r="N15" s="43"/>
    </row>
    <row r="16" spans="1:14" ht="25.5">
      <c r="A16" s="62">
        <v>4</v>
      </c>
      <c r="B16" s="63" t="s">
        <v>179</v>
      </c>
      <c r="C16" s="63" t="s">
        <v>27</v>
      </c>
      <c r="D16" s="65">
        <v>4671233</v>
      </c>
      <c r="E16" s="65">
        <v>4219178</v>
      </c>
      <c r="F16" s="66">
        <v>13561644</v>
      </c>
      <c r="G16" s="44"/>
      <c r="H16" s="44"/>
      <c r="I16" s="44"/>
      <c r="J16" s="43"/>
      <c r="K16" s="43"/>
      <c r="L16" s="43"/>
      <c r="M16" s="43"/>
      <c r="N16" s="43"/>
    </row>
    <row r="17" spans="1:14" ht="76.5">
      <c r="A17" s="62">
        <v>5</v>
      </c>
      <c r="B17" s="63" t="s">
        <v>180</v>
      </c>
      <c r="C17" s="63" t="s">
        <v>28</v>
      </c>
      <c r="D17" s="65">
        <v>0</v>
      </c>
      <c r="E17" s="65">
        <v>0</v>
      </c>
      <c r="F17" s="65">
        <v>0</v>
      </c>
      <c r="G17" s="44"/>
      <c r="H17" s="44"/>
      <c r="I17" s="44"/>
      <c r="J17" s="43"/>
      <c r="K17" s="43"/>
      <c r="L17" s="43"/>
      <c r="M17" s="43"/>
      <c r="N17" s="43"/>
    </row>
    <row r="18" spans="1:14" ht="25.5">
      <c r="A18" s="62"/>
      <c r="B18" s="129" t="s">
        <v>272</v>
      </c>
      <c r="C18" s="63" t="s">
        <v>273</v>
      </c>
      <c r="D18" s="65">
        <v>0</v>
      </c>
      <c r="E18" s="65">
        <v>0</v>
      </c>
      <c r="F18" s="65">
        <v>0</v>
      </c>
      <c r="G18" s="44"/>
      <c r="H18" s="44"/>
      <c r="I18" s="44"/>
      <c r="J18" s="43"/>
      <c r="K18" s="43"/>
      <c r="L18" s="43"/>
      <c r="M18" s="43"/>
      <c r="N18" s="43"/>
    </row>
    <row r="19" spans="1:14" ht="25.5">
      <c r="A19" s="62"/>
      <c r="B19" s="129" t="s">
        <v>274</v>
      </c>
      <c r="C19" s="63" t="s">
        <v>275</v>
      </c>
      <c r="D19" s="65">
        <v>0</v>
      </c>
      <c r="E19" s="65">
        <v>0</v>
      </c>
      <c r="F19" s="65">
        <v>0</v>
      </c>
      <c r="G19" s="44"/>
      <c r="H19" s="44"/>
      <c r="I19" s="44"/>
      <c r="J19" s="43"/>
      <c r="K19" s="43"/>
      <c r="L19" s="43"/>
      <c r="M19" s="43"/>
      <c r="N19" s="43"/>
    </row>
    <row r="20" spans="1:14" ht="153">
      <c r="A20" s="62">
        <v>6</v>
      </c>
      <c r="B20" s="68" t="s">
        <v>181</v>
      </c>
      <c r="C20" s="63" t="s">
        <v>29</v>
      </c>
      <c r="D20" s="65">
        <v>0</v>
      </c>
      <c r="E20" s="65">
        <v>0</v>
      </c>
      <c r="F20" s="65">
        <v>0</v>
      </c>
      <c r="G20" s="44"/>
      <c r="H20" s="44"/>
      <c r="I20" s="44"/>
      <c r="J20" s="43"/>
      <c r="K20" s="43"/>
      <c r="L20" s="43"/>
      <c r="M20" s="43"/>
      <c r="N20" s="43"/>
    </row>
    <row r="21" spans="1:14" ht="25.5">
      <c r="A21" s="62"/>
      <c r="B21" s="69" t="s">
        <v>222</v>
      </c>
      <c r="C21" s="63" t="s">
        <v>223</v>
      </c>
      <c r="D21" s="65">
        <v>0</v>
      </c>
      <c r="E21" s="65">
        <v>0</v>
      </c>
      <c r="F21" s="66">
        <v>0</v>
      </c>
      <c r="G21" s="44"/>
      <c r="H21" s="44"/>
      <c r="I21" s="44"/>
      <c r="J21" s="43"/>
      <c r="K21" s="43"/>
      <c r="L21" s="43"/>
      <c r="M21" s="43"/>
      <c r="N21" s="43"/>
    </row>
    <row r="22" spans="1:14" ht="25.5">
      <c r="A22" s="62"/>
      <c r="B22" s="69" t="s">
        <v>221</v>
      </c>
      <c r="C22" s="63" t="s">
        <v>224</v>
      </c>
      <c r="D22" s="65">
        <v>0</v>
      </c>
      <c r="E22" s="65">
        <v>0</v>
      </c>
      <c r="F22" s="66">
        <v>0</v>
      </c>
      <c r="G22" s="44"/>
      <c r="H22" s="44"/>
      <c r="I22" s="44"/>
      <c r="J22" s="43"/>
      <c r="K22" s="43"/>
      <c r="L22" s="43"/>
      <c r="M22" s="43"/>
      <c r="N22" s="43"/>
    </row>
    <row r="23" spans="1:14" ht="38.25">
      <c r="A23" s="62"/>
      <c r="B23" s="69" t="s">
        <v>276</v>
      </c>
      <c r="C23" s="63" t="s">
        <v>225</v>
      </c>
      <c r="D23" s="65">
        <v>0</v>
      </c>
      <c r="E23" s="65">
        <v>0</v>
      </c>
      <c r="F23" s="65">
        <v>0</v>
      </c>
      <c r="G23" s="44"/>
      <c r="H23" s="44"/>
      <c r="I23" s="44"/>
      <c r="J23" s="43"/>
      <c r="K23" s="43"/>
      <c r="L23" s="43"/>
      <c r="M23" s="43"/>
      <c r="N23" s="43"/>
    </row>
    <row r="24" spans="1:14" ht="25.5">
      <c r="A24" s="62"/>
      <c r="B24" s="129" t="s">
        <v>277</v>
      </c>
      <c r="C24" s="63" t="s">
        <v>226</v>
      </c>
      <c r="D24" s="65">
        <v>0</v>
      </c>
      <c r="E24" s="65">
        <v>0</v>
      </c>
      <c r="F24" s="65">
        <v>0</v>
      </c>
      <c r="G24" s="44"/>
      <c r="H24" s="44"/>
      <c r="I24" s="44"/>
      <c r="J24" s="43"/>
      <c r="K24" s="43"/>
      <c r="L24" s="43"/>
      <c r="M24" s="43"/>
      <c r="N24" s="43"/>
    </row>
    <row r="25" spans="1:14" ht="51">
      <c r="A25" s="62">
        <v>7</v>
      </c>
      <c r="B25" s="63" t="s">
        <v>182</v>
      </c>
      <c r="C25" s="63" t="s">
        <v>30</v>
      </c>
      <c r="D25" s="65">
        <v>186426782</v>
      </c>
      <c r="E25" s="65">
        <v>228828576</v>
      </c>
      <c r="F25" s="65">
        <v>625446642</v>
      </c>
      <c r="G25" s="44"/>
      <c r="H25" s="44"/>
      <c r="I25" s="44"/>
      <c r="J25" s="43"/>
      <c r="K25" s="43"/>
      <c r="L25" s="43"/>
      <c r="M25" s="43"/>
      <c r="N25" s="43"/>
    </row>
    <row r="26" spans="1:14" ht="25.5">
      <c r="A26" s="62"/>
      <c r="B26" s="67" t="s">
        <v>183</v>
      </c>
      <c r="C26" s="63" t="s">
        <v>128</v>
      </c>
      <c r="D26" s="65">
        <v>185731282</v>
      </c>
      <c r="E26" s="65">
        <v>228693691</v>
      </c>
      <c r="F26" s="66">
        <v>624371987</v>
      </c>
      <c r="G26" s="44"/>
      <c r="H26" s="44"/>
      <c r="I26" s="44"/>
      <c r="J26" s="43"/>
      <c r="K26" s="43"/>
      <c r="L26" s="43"/>
      <c r="M26" s="43"/>
      <c r="N26" s="43"/>
    </row>
    <row r="27" spans="1:14" ht="25.5">
      <c r="A27" s="62"/>
      <c r="B27" s="67" t="s">
        <v>184</v>
      </c>
      <c r="C27" s="63" t="s">
        <v>129</v>
      </c>
      <c r="D27" s="65">
        <v>695500</v>
      </c>
      <c r="E27" s="65">
        <v>134885</v>
      </c>
      <c r="F27" s="66">
        <v>1074655</v>
      </c>
      <c r="G27" s="44"/>
      <c r="H27" s="44"/>
      <c r="I27" s="44"/>
      <c r="J27" s="43"/>
      <c r="K27" s="43"/>
      <c r="L27" s="43"/>
      <c r="M27" s="43"/>
      <c r="N27" s="43"/>
    </row>
    <row r="28" spans="1:14" ht="25.5">
      <c r="A28" s="62">
        <v>8</v>
      </c>
      <c r="B28" s="63" t="s">
        <v>185</v>
      </c>
      <c r="C28" s="63" t="s">
        <v>31</v>
      </c>
      <c r="D28" s="65">
        <v>1760418</v>
      </c>
      <c r="E28" s="65">
        <v>794623</v>
      </c>
      <c r="F28" s="65">
        <v>3549328</v>
      </c>
      <c r="G28" s="44"/>
      <c r="H28" s="44"/>
      <c r="I28" s="44"/>
      <c r="J28" s="43"/>
      <c r="K28" s="43"/>
      <c r="L28" s="43"/>
      <c r="M28" s="43"/>
      <c r="N28" s="43"/>
    </row>
    <row r="29" spans="1:14" ht="25.5">
      <c r="A29" s="62"/>
      <c r="B29" s="67" t="s">
        <v>278</v>
      </c>
      <c r="C29" s="63" t="s">
        <v>96</v>
      </c>
      <c r="D29" s="65">
        <v>0</v>
      </c>
      <c r="E29" s="65">
        <v>0</v>
      </c>
      <c r="F29" s="65">
        <v>0</v>
      </c>
      <c r="G29" s="44"/>
      <c r="H29" s="44"/>
      <c r="I29" s="44"/>
      <c r="J29" s="43"/>
      <c r="K29" s="43"/>
      <c r="L29" s="43"/>
      <c r="M29" s="43"/>
      <c r="N29" s="43"/>
    </row>
    <row r="30" spans="1:14" ht="25.5">
      <c r="A30" s="62"/>
      <c r="B30" s="67" t="s">
        <v>279</v>
      </c>
      <c r="C30" s="63" t="s">
        <v>130</v>
      </c>
      <c r="D30" s="65">
        <v>0</v>
      </c>
      <c r="E30" s="65">
        <v>0</v>
      </c>
      <c r="F30" s="65">
        <v>0</v>
      </c>
      <c r="G30" s="44"/>
      <c r="H30" s="44"/>
      <c r="I30" s="44"/>
      <c r="J30" s="43"/>
      <c r="K30" s="43"/>
      <c r="L30" s="43"/>
      <c r="M30" s="43"/>
      <c r="N30" s="43"/>
    </row>
    <row r="31" spans="1:14" ht="25.5">
      <c r="A31" s="62"/>
      <c r="B31" s="67" t="s">
        <v>280</v>
      </c>
      <c r="C31" s="63" t="s">
        <v>131</v>
      </c>
      <c r="D31" s="65">
        <v>849315</v>
      </c>
      <c r="E31" s="65">
        <v>767123</v>
      </c>
      <c r="F31" s="66">
        <v>2465753</v>
      </c>
      <c r="G31" s="44"/>
      <c r="H31" s="44"/>
      <c r="I31" s="44"/>
      <c r="J31" s="43"/>
      <c r="K31" s="43"/>
      <c r="L31" s="43"/>
      <c r="M31" s="43"/>
      <c r="N31" s="43"/>
    </row>
    <row r="32" spans="1:14" s="31" customFormat="1" ht="25.5">
      <c r="A32" s="62"/>
      <c r="B32" s="67" t="s">
        <v>186</v>
      </c>
      <c r="C32" s="63" t="s">
        <v>281</v>
      </c>
      <c r="D32" s="65">
        <v>911103</v>
      </c>
      <c r="E32" s="65">
        <v>27500</v>
      </c>
      <c r="F32" s="66">
        <v>1083575</v>
      </c>
      <c r="G32" s="43"/>
      <c r="H32" s="43"/>
      <c r="I32" s="43"/>
      <c r="J32" s="43"/>
      <c r="K32" s="43"/>
      <c r="L32" s="43"/>
      <c r="M32" s="43"/>
      <c r="N32" s="43"/>
    </row>
    <row r="33" spans="1:14" s="31" customFormat="1" ht="25.5">
      <c r="A33" s="62"/>
      <c r="B33" s="67" t="s">
        <v>187</v>
      </c>
      <c r="C33" s="63" t="s">
        <v>282</v>
      </c>
      <c r="D33" s="65">
        <v>0</v>
      </c>
      <c r="E33" s="65">
        <v>0</v>
      </c>
      <c r="F33" s="65">
        <v>0</v>
      </c>
      <c r="G33" s="43"/>
      <c r="H33" s="43"/>
      <c r="I33" s="43"/>
      <c r="J33" s="43"/>
      <c r="K33" s="43"/>
      <c r="L33" s="43"/>
      <c r="M33" s="43"/>
      <c r="N33" s="43"/>
    </row>
    <row r="34" spans="1:14" ht="51">
      <c r="A34" s="98" t="s">
        <v>78</v>
      </c>
      <c r="B34" s="82" t="s">
        <v>188</v>
      </c>
      <c r="C34" s="96" t="s">
        <v>32</v>
      </c>
      <c r="D34" s="97">
        <v>-705933144</v>
      </c>
      <c r="E34" s="97">
        <v>-139782274</v>
      </c>
      <c r="F34" s="97">
        <v>-1229751279</v>
      </c>
      <c r="G34" s="44"/>
      <c r="H34" s="44"/>
      <c r="I34" s="44"/>
      <c r="J34" s="43"/>
      <c r="K34" s="43"/>
      <c r="L34" s="43"/>
      <c r="M34" s="43"/>
      <c r="N34" s="43"/>
    </row>
    <row r="35" spans="1:14" ht="25.5">
      <c r="A35" s="98" t="s">
        <v>92</v>
      </c>
      <c r="B35" s="82" t="s">
        <v>313</v>
      </c>
      <c r="C35" s="96" t="s">
        <v>33</v>
      </c>
      <c r="D35" s="97">
        <v>4408276500</v>
      </c>
      <c r="E35" s="97">
        <v>-8696432000</v>
      </c>
      <c r="F35" s="97">
        <v>8923762500</v>
      </c>
      <c r="G35" s="44"/>
      <c r="H35" s="44"/>
      <c r="I35" s="44"/>
      <c r="J35" s="43"/>
      <c r="K35" s="43"/>
      <c r="L35" s="43"/>
      <c r="M35" s="43"/>
      <c r="N35" s="43"/>
    </row>
    <row r="36" spans="1:14" s="31" customFormat="1" ht="25.5">
      <c r="A36" s="62">
        <v>1</v>
      </c>
      <c r="B36" s="63" t="s">
        <v>189</v>
      </c>
      <c r="C36" s="63" t="s">
        <v>34</v>
      </c>
      <c r="D36" s="65">
        <v>-4897476341</v>
      </c>
      <c r="E36" s="65">
        <v>-885328507</v>
      </c>
      <c r="F36" s="66">
        <v>-4702227616</v>
      </c>
      <c r="G36" s="43"/>
      <c r="H36" s="43"/>
      <c r="I36" s="43"/>
      <c r="J36" s="43"/>
      <c r="K36" s="43"/>
      <c r="L36" s="43"/>
      <c r="M36" s="43"/>
      <c r="N36" s="43"/>
    </row>
    <row r="37" spans="1:14" s="31" customFormat="1" ht="25.5">
      <c r="A37" s="62">
        <v>2</v>
      </c>
      <c r="B37" s="63" t="s">
        <v>190</v>
      </c>
      <c r="C37" s="63" t="s">
        <v>35</v>
      </c>
      <c r="D37" s="65">
        <v>9305752841</v>
      </c>
      <c r="E37" s="65">
        <v>-7811103493</v>
      </c>
      <c r="F37" s="66">
        <v>13625990116</v>
      </c>
      <c r="G37" s="43"/>
      <c r="H37" s="43"/>
      <c r="I37" s="43"/>
      <c r="J37" s="43"/>
      <c r="K37" s="43"/>
      <c r="L37" s="43"/>
      <c r="M37" s="43"/>
      <c r="N37" s="43"/>
    </row>
    <row r="38" spans="1:14" s="31" customFormat="1" ht="63.75">
      <c r="A38" s="98" t="s">
        <v>93</v>
      </c>
      <c r="B38" s="82" t="s">
        <v>191</v>
      </c>
      <c r="C38" s="96" t="s">
        <v>36</v>
      </c>
      <c r="D38" s="97">
        <v>3702343356</v>
      </c>
      <c r="E38" s="97">
        <v>-8836214274</v>
      </c>
      <c r="F38" s="97">
        <v>7694011221</v>
      </c>
      <c r="G38" s="43"/>
      <c r="H38" s="43"/>
      <c r="I38" s="43"/>
      <c r="J38" s="43"/>
      <c r="K38" s="43"/>
      <c r="L38" s="43"/>
      <c r="M38" s="43"/>
      <c r="N38" s="43"/>
    </row>
    <row r="39" spans="1:14" ht="25.5">
      <c r="A39" s="98" t="s">
        <v>94</v>
      </c>
      <c r="B39" s="82" t="s">
        <v>192</v>
      </c>
      <c r="C39" s="96" t="s">
        <v>37</v>
      </c>
      <c r="D39" s="97">
        <v>252591666067</v>
      </c>
      <c r="E39" s="97">
        <v>236310919814</v>
      </c>
      <c r="F39" s="97">
        <v>97706358825</v>
      </c>
      <c r="G39" s="44"/>
      <c r="H39" s="44"/>
      <c r="I39" s="44"/>
      <c r="J39" s="43"/>
      <c r="K39" s="43"/>
      <c r="L39" s="43"/>
      <c r="M39" s="43"/>
      <c r="N39" s="43"/>
    </row>
    <row r="40" spans="1:14" ht="51">
      <c r="A40" s="98" t="s">
        <v>79</v>
      </c>
      <c r="B40" s="82" t="s">
        <v>193</v>
      </c>
      <c r="C40" s="96" t="s">
        <v>38</v>
      </c>
      <c r="D40" s="97">
        <v>34789592857</v>
      </c>
      <c r="E40" s="97">
        <v>16280746253</v>
      </c>
      <c r="F40" s="97">
        <v>189674900099</v>
      </c>
      <c r="G40" s="44"/>
      <c r="H40" s="44"/>
      <c r="I40" s="44"/>
      <c r="J40" s="43"/>
      <c r="K40" s="43"/>
      <c r="L40" s="43"/>
      <c r="M40" s="43"/>
      <c r="N40" s="43"/>
    </row>
    <row r="41" spans="1:14" ht="25.5">
      <c r="A41" s="62"/>
      <c r="B41" s="63" t="s">
        <v>194</v>
      </c>
      <c r="C41" s="63" t="s">
        <v>116</v>
      </c>
      <c r="D41" s="65"/>
      <c r="E41" s="65"/>
      <c r="F41" s="66"/>
      <c r="G41" s="44"/>
      <c r="H41" s="44"/>
      <c r="I41" s="44"/>
      <c r="J41" s="43"/>
      <c r="K41" s="43"/>
      <c r="L41" s="43"/>
      <c r="M41" s="43"/>
      <c r="N41" s="43"/>
    </row>
    <row r="42" spans="1:14" ht="51">
      <c r="A42" s="62">
        <v>1</v>
      </c>
      <c r="B42" s="63" t="s">
        <v>195</v>
      </c>
      <c r="C42" s="63" t="s">
        <v>112</v>
      </c>
      <c r="D42" s="65">
        <v>3702343356</v>
      </c>
      <c r="E42" s="65">
        <v>-8836214274</v>
      </c>
      <c r="F42" s="65">
        <v>7694011221</v>
      </c>
      <c r="G42" s="44"/>
      <c r="H42" s="44"/>
      <c r="I42" s="44"/>
      <c r="J42" s="43"/>
      <c r="K42" s="43"/>
      <c r="L42" s="43"/>
      <c r="M42" s="43"/>
      <c r="N42" s="43"/>
    </row>
    <row r="43" spans="1:14" ht="63.75">
      <c r="A43" s="62">
        <v>2</v>
      </c>
      <c r="B43" s="63" t="s">
        <v>196</v>
      </c>
      <c r="C43" s="63" t="s">
        <v>113</v>
      </c>
      <c r="D43" s="65">
        <v>0</v>
      </c>
      <c r="E43" s="65">
        <v>0</v>
      </c>
      <c r="F43" s="65">
        <v>0</v>
      </c>
      <c r="G43" s="44"/>
      <c r="H43" s="44"/>
      <c r="I43" s="44"/>
      <c r="J43" s="43"/>
      <c r="K43" s="43"/>
      <c r="L43" s="43"/>
      <c r="M43" s="43"/>
      <c r="N43" s="43"/>
    </row>
    <row r="44" spans="1:14" s="31" customFormat="1" ht="51">
      <c r="A44" s="62">
        <v>3</v>
      </c>
      <c r="B44" s="63" t="s">
        <v>197</v>
      </c>
      <c r="C44" s="63" t="s">
        <v>114</v>
      </c>
      <c r="D44" s="116">
        <v>52630550716</v>
      </c>
      <c r="E44" s="116">
        <v>65790139588</v>
      </c>
      <c r="F44" s="66">
        <v>258059273345</v>
      </c>
      <c r="G44" s="43"/>
      <c r="H44" s="43"/>
      <c r="I44" s="43"/>
      <c r="J44" s="43"/>
      <c r="K44" s="43"/>
      <c r="L44" s="43"/>
      <c r="M44" s="43"/>
      <c r="N44" s="43"/>
    </row>
    <row r="45" spans="1:14" ht="38.25">
      <c r="A45" s="62">
        <v>4</v>
      </c>
      <c r="B45" s="63" t="s">
        <v>198</v>
      </c>
      <c r="C45" s="63" t="s">
        <v>115</v>
      </c>
      <c r="D45" s="116">
        <v>-21543301215</v>
      </c>
      <c r="E45" s="116">
        <v>-40673179061</v>
      </c>
      <c r="F45" s="66">
        <v>-76078384467</v>
      </c>
      <c r="G45" s="44"/>
      <c r="H45" s="44"/>
      <c r="I45" s="44"/>
      <c r="J45" s="43"/>
      <c r="K45" s="43"/>
      <c r="L45" s="43"/>
      <c r="M45" s="43"/>
      <c r="N45" s="43"/>
    </row>
    <row r="46" spans="1:14" ht="25.5">
      <c r="A46" s="81" t="s">
        <v>95</v>
      </c>
      <c r="B46" s="82" t="s">
        <v>199</v>
      </c>
      <c r="C46" s="96" t="s">
        <v>39</v>
      </c>
      <c r="D46" s="97">
        <v>287381258924</v>
      </c>
      <c r="E46" s="97">
        <v>252591666067</v>
      </c>
      <c r="F46" s="97">
        <v>287381258924</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7"/>
  <sheetViews>
    <sheetView tabSelected="1" topLeftCell="A34" zoomScale="85" zoomScaleNormal="85" zoomScaleSheetLayoutView="100" workbookViewId="0">
      <selection activeCell="A48" sqref="A48:XFD51"/>
    </sheetView>
  </sheetViews>
  <sheetFormatPr defaultColWidth="9.140625" defaultRowHeight="11.25"/>
  <cols>
    <col min="1" max="1" width="4.5703125" style="49" customWidth="1"/>
    <col min="2" max="2" width="23" style="49" customWidth="1"/>
    <col min="3" max="3" width="9.140625" style="49"/>
    <col min="4" max="4" width="12.140625" style="50" customWidth="1"/>
    <col min="5" max="5" width="17" style="50" customWidth="1"/>
    <col min="6" max="6" width="25.42578125" style="50" customWidth="1"/>
    <col min="7" max="7" width="12.42578125" style="51" customWidth="1"/>
    <col min="8" max="8" width="8.85546875" style="47" customWidth="1"/>
    <col min="9" max="16384" width="9.140625" style="30"/>
  </cols>
  <sheetData>
    <row r="1" spans="1:15" ht="76.5">
      <c r="A1" s="99" t="s">
        <v>132</v>
      </c>
      <c r="B1" s="99" t="s">
        <v>252</v>
      </c>
      <c r="C1" s="99" t="s">
        <v>251</v>
      </c>
      <c r="D1" s="99" t="s">
        <v>317</v>
      </c>
      <c r="E1" s="99" t="s">
        <v>253</v>
      </c>
      <c r="F1" s="99" t="s">
        <v>254</v>
      </c>
      <c r="G1" s="100" t="s">
        <v>255</v>
      </c>
    </row>
    <row r="2" spans="1:15" ht="25.5">
      <c r="A2" s="131" t="s">
        <v>77</v>
      </c>
      <c r="B2" s="132" t="s">
        <v>200</v>
      </c>
      <c r="C2" s="132">
        <v>2246</v>
      </c>
      <c r="D2" s="101"/>
      <c r="E2" s="101"/>
      <c r="F2" s="101"/>
      <c r="G2" s="133"/>
      <c r="H2" s="48"/>
    </row>
    <row r="3" spans="1:15" ht="12.75">
      <c r="A3" s="134">
        <v>1</v>
      </c>
      <c r="B3" s="138" t="s">
        <v>328</v>
      </c>
      <c r="C3" s="135">
        <v>2246.1</v>
      </c>
      <c r="D3" s="70">
        <v>93200</v>
      </c>
      <c r="E3" s="70">
        <v>106100</v>
      </c>
      <c r="F3" s="70">
        <v>9888520000</v>
      </c>
      <c r="G3" s="136">
        <v>3.3690718852879588E-2</v>
      </c>
      <c r="H3" s="122"/>
      <c r="I3" s="44"/>
      <c r="J3" s="44"/>
      <c r="K3" s="52"/>
      <c r="L3" s="44"/>
      <c r="M3" s="44"/>
      <c r="N3" s="44"/>
      <c r="O3" s="44"/>
    </row>
    <row r="4" spans="1:15" ht="12.75">
      <c r="A4" s="134">
        <v>2</v>
      </c>
      <c r="B4" s="138" t="s">
        <v>305</v>
      </c>
      <c r="C4" s="135">
        <v>2246.1999999999998</v>
      </c>
      <c r="D4" s="70">
        <v>121610</v>
      </c>
      <c r="E4" s="70">
        <v>94500</v>
      </c>
      <c r="F4" s="70">
        <v>11492145000</v>
      </c>
      <c r="G4" s="136">
        <v>3.9154355374871656E-2</v>
      </c>
      <c r="H4" s="122"/>
      <c r="I4" s="44"/>
      <c r="J4" s="44"/>
      <c r="K4" s="52"/>
      <c r="L4" s="44"/>
      <c r="M4" s="44"/>
      <c r="N4" s="44"/>
      <c r="O4" s="44"/>
    </row>
    <row r="5" spans="1:15" ht="12.75">
      <c r="A5" s="134">
        <v>3</v>
      </c>
      <c r="B5" s="138" t="s">
        <v>338</v>
      </c>
      <c r="C5" s="135">
        <v>2246.3000000000002</v>
      </c>
      <c r="D5" s="70">
        <v>86700</v>
      </c>
      <c r="E5" s="70">
        <v>111000</v>
      </c>
      <c r="F5" s="70">
        <v>9623700000</v>
      </c>
      <c r="G5" s="136">
        <v>3.2788462886706733E-2</v>
      </c>
      <c r="H5" s="122"/>
      <c r="I5" s="44"/>
      <c r="J5" s="44"/>
      <c r="K5" s="52"/>
      <c r="L5" s="44"/>
      <c r="M5" s="44"/>
      <c r="N5" s="44"/>
      <c r="O5" s="44"/>
    </row>
    <row r="6" spans="1:15" ht="12.75">
      <c r="A6" s="134">
        <v>4</v>
      </c>
      <c r="B6" s="138" t="s">
        <v>133</v>
      </c>
      <c r="C6" s="135">
        <v>2246.4</v>
      </c>
      <c r="D6" s="70">
        <v>162520</v>
      </c>
      <c r="E6" s="70">
        <v>60700</v>
      </c>
      <c r="F6" s="70">
        <v>9864964000</v>
      </c>
      <c r="G6" s="136">
        <v>3.3610462295447487E-2</v>
      </c>
      <c r="H6" s="122"/>
      <c r="I6" s="44"/>
      <c r="J6" s="44"/>
      <c r="K6" s="52"/>
      <c r="L6" s="44"/>
      <c r="M6" s="44"/>
      <c r="N6" s="44"/>
      <c r="O6" s="44"/>
    </row>
    <row r="7" spans="1:15" ht="12.75">
      <c r="A7" s="134">
        <v>5</v>
      </c>
      <c r="B7" s="138" t="s">
        <v>310</v>
      </c>
      <c r="C7" s="135">
        <v>2246.5</v>
      </c>
      <c r="D7" s="70">
        <v>179650</v>
      </c>
      <c r="E7" s="70">
        <v>131400</v>
      </c>
      <c r="F7" s="70">
        <v>23606010000</v>
      </c>
      <c r="G7" s="136">
        <v>8.0426944188641381E-2</v>
      </c>
      <c r="H7" s="122"/>
      <c r="I7" s="44"/>
      <c r="J7" s="44"/>
      <c r="K7" s="52"/>
      <c r="L7" s="44"/>
      <c r="M7" s="44"/>
      <c r="N7" s="44"/>
      <c r="O7" s="44"/>
    </row>
    <row r="8" spans="1:15" ht="12.75">
      <c r="A8" s="134">
        <v>6</v>
      </c>
      <c r="B8" s="138" t="s">
        <v>323</v>
      </c>
      <c r="C8" s="135">
        <v>2246.6</v>
      </c>
      <c r="D8" s="70">
        <v>210240</v>
      </c>
      <c r="E8" s="70">
        <v>60400</v>
      </c>
      <c r="F8" s="70">
        <v>12698496000</v>
      </c>
      <c r="G8" s="136">
        <v>4.3264458037240758E-2</v>
      </c>
      <c r="H8" s="122"/>
      <c r="I8" s="44"/>
      <c r="J8" s="44"/>
      <c r="K8" s="52"/>
      <c r="L8" s="44"/>
      <c r="M8" s="44"/>
      <c r="N8" s="44"/>
      <c r="O8" s="44"/>
    </row>
    <row r="9" spans="1:15" ht="12.75">
      <c r="A9" s="134">
        <v>7</v>
      </c>
      <c r="B9" s="138" t="s">
        <v>329</v>
      </c>
      <c r="C9" s="137" t="s">
        <v>319</v>
      </c>
      <c r="D9" s="70">
        <v>379390</v>
      </c>
      <c r="E9" s="70">
        <v>34700</v>
      </c>
      <c r="F9" s="70">
        <v>13164833000</v>
      </c>
      <c r="G9" s="136">
        <v>4.4853293247939158E-2</v>
      </c>
      <c r="H9" s="122"/>
      <c r="I9" s="44"/>
      <c r="J9" s="44"/>
      <c r="K9" s="52"/>
      <c r="L9" s="44"/>
      <c r="M9" s="44"/>
      <c r="N9" s="44"/>
      <c r="O9" s="44"/>
    </row>
    <row r="10" spans="1:15" ht="12.75">
      <c r="A10" s="134">
        <v>8</v>
      </c>
      <c r="B10" s="138" t="s">
        <v>340</v>
      </c>
      <c r="C10" s="137" t="s">
        <v>320</v>
      </c>
      <c r="D10" s="70">
        <v>384260</v>
      </c>
      <c r="E10" s="70">
        <v>36900</v>
      </c>
      <c r="F10" s="70">
        <v>14179194000</v>
      </c>
      <c r="G10" s="136">
        <v>4.8309275666574683E-2</v>
      </c>
      <c r="H10" s="122"/>
      <c r="I10" s="44"/>
      <c r="J10" s="44"/>
      <c r="K10" s="52"/>
      <c r="L10" s="44"/>
      <c r="M10" s="44"/>
      <c r="N10" s="44"/>
      <c r="O10" s="44"/>
    </row>
    <row r="11" spans="1:15" ht="12.75">
      <c r="A11" s="134">
        <v>9</v>
      </c>
      <c r="B11" s="138" t="s">
        <v>330</v>
      </c>
      <c r="C11" s="137" t="s">
        <v>321</v>
      </c>
      <c r="D11" s="70">
        <v>162100</v>
      </c>
      <c r="E11" s="70">
        <v>83700</v>
      </c>
      <c r="F11" s="70">
        <v>13567770000</v>
      </c>
      <c r="G11" s="136">
        <v>4.622612125277939E-2</v>
      </c>
      <c r="H11" s="122"/>
      <c r="I11" s="44"/>
      <c r="J11" s="44"/>
      <c r="K11" s="52"/>
      <c r="L11" s="44"/>
      <c r="M11" s="44"/>
      <c r="N11" s="44"/>
      <c r="O11" s="44"/>
    </row>
    <row r="12" spans="1:15" ht="12.75">
      <c r="A12" s="134">
        <v>10</v>
      </c>
      <c r="B12" s="138" t="s">
        <v>331</v>
      </c>
      <c r="C12" s="137" t="s">
        <v>307</v>
      </c>
      <c r="D12" s="70">
        <v>35300</v>
      </c>
      <c r="E12" s="70">
        <v>206000</v>
      </c>
      <c r="F12" s="70">
        <v>7271800000</v>
      </c>
      <c r="G12" s="136">
        <v>2.477541324226171E-2</v>
      </c>
      <c r="H12" s="122"/>
      <c r="I12" s="44"/>
      <c r="J12" s="44"/>
      <c r="K12" s="52"/>
      <c r="L12" s="44"/>
      <c r="M12" s="44"/>
      <c r="N12" s="44"/>
      <c r="O12" s="44"/>
    </row>
    <row r="13" spans="1:15" ht="12.75">
      <c r="A13" s="134">
        <v>11</v>
      </c>
      <c r="B13" s="138" t="s">
        <v>332</v>
      </c>
      <c r="C13" s="137" t="s">
        <v>308</v>
      </c>
      <c r="D13" s="70">
        <v>419200</v>
      </c>
      <c r="E13" s="70">
        <v>19100</v>
      </c>
      <c r="F13" s="70">
        <v>8006720000</v>
      </c>
      <c r="G13" s="136">
        <v>2.7279325162281924E-2</v>
      </c>
      <c r="H13" s="122"/>
      <c r="I13" s="44"/>
      <c r="J13" s="44"/>
      <c r="K13" s="52"/>
      <c r="L13" s="44"/>
      <c r="M13" s="44"/>
      <c r="N13" s="44"/>
      <c r="O13" s="44"/>
    </row>
    <row r="14" spans="1:15" ht="12.75">
      <c r="A14" s="134">
        <v>12</v>
      </c>
      <c r="B14" s="138" t="s">
        <v>334</v>
      </c>
      <c r="C14" s="137">
        <v>2246.12</v>
      </c>
      <c r="D14" s="70">
        <v>278600</v>
      </c>
      <c r="E14" s="70">
        <v>40400</v>
      </c>
      <c r="F14" s="70">
        <v>11255440000</v>
      </c>
      <c r="G14" s="136">
        <v>3.8347888724041108E-2</v>
      </c>
      <c r="H14" s="122"/>
      <c r="I14" s="44"/>
      <c r="J14" s="44"/>
      <c r="K14" s="52"/>
      <c r="L14" s="44"/>
      <c r="M14" s="44"/>
      <c r="N14" s="44"/>
      <c r="O14" s="44"/>
    </row>
    <row r="15" spans="1:15" ht="12.75">
      <c r="A15" s="134">
        <v>13</v>
      </c>
      <c r="B15" s="138" t="s">
        <v>309</v>
      </c>
      <c r="C15" s="137">
        <v>2246.13</v>
      </c>
      <c r="D15" s="70">
        <v>765100</v>
      </c>
      <c r="E15" s="70">
        <v>21100</v>
      </c>
      <c r="F15" s="70">
        <v>16143610000</v>
      </c>
      <c r="G15" s="136">
        <v>5.5002146507317114E-2</v>
      </c>
      <c r="H15" s="122"/>
      <c r="I15" s="44"/>
      <c r="J15" s="44"/>
      <c r="K15" s="52"/>
      <c r="L15" s="44"/>
      <c r="M15" s="44"/>
      <c r="N15" s="44"/>
      <c r="O15" s="44"/>
    </row>
    <row r="16" spans="1:15" ht="12.75">
      <c r="A16" s="134">
        <v>14</v>
      </c>
      <c r="B16" s="138" t="s">
        <v>335</v>
      </c>
      <c r="C16" s="137">
        <v>2246.14</v>
      </c>
      <c r="D16" s="70">
        <v>145100</v>
      </c>
      <c r="E16" s="70">
        <v>37700</v>
      </c>
      <c r="F16" s="70">
        <v>5470270000</v>
      </c>
      <c r="G16" s="136">
        <v>1.8637503753781315E-2</v>
      </c>
      <c r="H16" s="122"/>
      <c r="I16" s="44"/>
      <c r="J16" s="44"/>
      <c r="K16" s="52"/>
      <c r="L16" s="44"/>
      <c r="M16" s="44"/>
      <c r="N16" s="44"/>
      <c r="O16" s="44"/>
    </row>
    <row r="17" spans="1:15" s="31" customFormat="1" ht="12.75">
      <c r="A17" s="134">
        <v>15</v>
      </c>
      <c r="B17" s="138" t="s">
        <v>341</v>
      </c>
      <c r="C17" s="137">
        <v>2246.15</v>
      </c>
      <c r="D17" s="70">
        <v>23740</v>
      </c>
      <c r="E17" s="70">
        <v>240600</v>
      </c>
      <c r="F17" s="70">
        <v>5711844000</v>
      </c>
      <c r="G17" s="136">
        <v>1.9460559349175319E-2</v>
      </c>
      <c r="H17" s="123"/>
      <c r="I17" s="43"/>
      <c r="J17" s="43"/>
      <c r="K17" s="124"/>
      <c r="L17" s="44"/>
      <c r="M17" s="44"/>
      <c r="N17" s="44"/>
      <c r="O17" s="44"/>
    </row>
    <row r="18" spans="1:15" ht="12.75">
      <c r="A18" s="134">
        <v>16</v>
      </c>
      <c r="B18" s="138" t="s">
        <v>322</v>
      </c>
      <c r="C18" s="137">
        <v>2246.16</v>
      </c>
      <c r="D18" s="70">
        <v>218530</v>
      </c>
      <c r="E18" s="70">
        <v>39000</v>
      </c>
      <c r="F18" s="70">
        <v>8522670000</v>
      </c>
      <c r="G18" s="136">
        <v>2.9037194529198632E-2</v>
      </c>
      <c r="H18" s="122"/>
      <c r="I18" s="44"/>
      <c r="J18" s="44"/>
      <c r="K18" s="52"/>
      <c r="L18" s="44"/>
      <c r="M18" s="44"/>
      <c r="N18" s="44"/>
      <c r="O18" s="44"/>
    </row>
    <row r="19" spans="1:15" ht="12.75">
      <c r="A19" s="134">
        <v>17</v>
      </c>
      <c r="B19" s="138" t="s">
        <v>306</v>
      </c>
      <c r="C19" s="137">
        <v>2246.17</v>
      </c>
      <c r="D19" s="70">
        <v>288090</v>
      </c>
      <c r="E19" s="70">
        <v>70500</v>
      </c>
      <c r="F19" s="70">
        <v>20310345000</v>
      </c>
      <c r="G19" s="136">
        <v>6.919843648998926E-2</v>
      </c>
      <c r="H19" s="122"/>
      <c r="I19" s="44"/>
      <c r="J19" s="44"/>
      <c r="K19" s="52"/>
      <c r="L19" s="44"/>
      <c r="M19" s="44"/>
      <c r="N19" s="44"/>
      <c r="O19" s="44"/>
    </row>
    <row r="20" spans="1:15" ht="12.75">
      <c r="A20" s="134">
        <v>18</v>
      </c>
      <c r="B20" s="138" t="s">
        <v>339</v>
      </c>
      <c r="C20" s="137">
        <v>2246.1799999999998</v>
      </c>
      <c r="D20" s="70">
        <v>112980</v>
      </c>
      <c r="E20" s="70">
        <v>108000</v>
      </c>
      <c r="F20" s="70">
        <v>12201840000</v>
      </c>
      <c r="G20" s="136">
        <v>4.1572324364800822E-2</v>
      </c>
      <c r="H20" s="122"/>
      <c r="I20" s="44"/>
      <c r="J20" s="44"/>
      <c r="K20" s="52"/>
      <c r="L20" s="44"/>
      <c r="M20" s="44"/>
      <c r="N20" s="44"/>
      <c r="O20" s="44"/>
    </row>
    <row r="21" spans="1:15" ht="12.75">
      <c r="A21" s="134">
        <v>19</v>
      </c>
      <c r="B21" s="138" t="s">
        <v>344</v>
      </c>
      <c r="C21" s="137">
        <v>2246.19</v>
      </c>
      <c r="D21" s="70">
        <v>173700</v>
      </c>
      <c r="E21" s="70">
        <v>117200</v>
      </c>
      <c r="F21" s="70">
        <v>20357640000</v>
      </c>
      <c r="G21" s="136">
        <v>6.9359573095684246E-2</v>
      </c>
      <c r="H21" s="122"/>
      <c r="I21" s="44"/>
      <c r="J21" s="44"/>
      <c r="K21" s="52"/>
      <c r="L21" s="44"/>
      <c r="M21" s="44"/>
      <c r="N21" s="44"/>
      <c r="O21" s="44"/>
    </row>
    <row r="22" spans="1:15" ht="12.75">
      <c r="A22" s="134">
        <v>20</v>
      </c>
      <c r="B22" s="138" t="s">
        <v>315</v>
      </c>
      <c r="C22" s="137" t="s">
        <v>333</v>
      </c>
      <c r="D22" s="70">
        <v>82350</v>
      </c>
      <c r="E22" s="70">
        <v>203000</v>
      </c>
      <c r="F22" s="70">
        <v>16717050000</v>
      </c>
      <c r="G22" s="136">
        <v>5.695588739260584E-2</v>
      </c>
      <c r="H22" s="122"/>
      <c r="I22" s="44"/>
      <c r="J22" s="44"/>
      <c r="K22" s="52"/>
      <c r="L22" s="44"/>
      <c r="M22" s="44"/>
      <c r="N22" s="44"/>
      <c r="O22" s="44"/>
    </row>
    <row r="23" spans="1:15" ht="12.75">
      <c r="A23" s="134">
        <v>21</v>
      </c>
      <c r="B23" s="138" t="s">
        <v>348</v>
      </c>
      <c r="C23" s="137">
        <v>2246.21</v>
      </c>
      <c r="D23" s="70">
        <v>206700</v>
      </c>
      <c r="E23" s="70">
        <v>51200</v>
      </c>
      <c r="F23" s="70">
        <v>10583040000</v>
      </c>
      <c r="G23" s="136">
        <v>3.6056985802605322E-2</v>
      </c>
      <c r="H23" s="122"/>
      <c r="I23" s="44"/>
      <c r="J23" s="44"/>
      <c r="K23" s="52"/>
      <c r="L23" s="44"/>
      <c r="M23" s="44"/>
      <c r="N23" s="44"/>
      <c r="O23" s="44"/>
    </row>
    <row r="24" spans="1:15" ht="25.5">
      <c r="A24" s="134"/>
      <c r="B24" s="138" t="s">
        <v>201</v>
      </c>
      <c r="C24" s="138">
        <v>2247</v>
      </c>
      <c r="D24" s="102">
        <v>4529060</v>
      </c>
      <c r="E24" s="102"/>
      <c r="F24" s="102">
        <v>260637901000</v>
      </c>
      <c r="G24" s="103">
        <v>0.88800733021682343</v>
      </c>
      <c r="H24" s="125"/>
      <c r="I24" s="44"/>
      <c r="J24" s="44"/>
      <c r="K24" s="52"/>
      <c r="L24" s="44"/>
      <c r="M24" s="44"/>
      <c r="N24" s="44"/>
      <c r="O24" s="44"/>
    </row>
    <row r="25" spans="1:15" ht="38.25">
      <c r="A25" s="131" t="s">
        <v>88</v>
      </c>
      <c r="B25" s="132" t="s">
        <v>202</v>
      </c>
      <c r="C25" s="132">
        <v>2248</v>
      </c>
      <c r="D25" s="101"/>
      <c r="E25" s="101"/>
      <c r="F25" s="101"/>
      <c r="G25" s="104"/>
      <c r="H25" s="125"/>
      <c r="I25" s="44"/>
      <c r="J25" s="44"/>
      <c r="K25" s="52"/>
      <c r="L25" s="44"/>
      <c r="M25" s="44"/>
      <c r="N25" s="44"/>
      <c r="O25" s="44"/>
    </row>
    <row r="26" spans="1:15" ht="25.5">
      <c r="A26" s="134"/>
      <c r="B26" s="138" t="s">
        <v>201</v>
      </c>
      <c r="C26" s="138">
        <v>2249</v>
      </c>
      <c r="D26" s="102">
        <v>0</v>
      </c>
      <c r="E26" s="102"/>
      <c r="F26" s="102">
        <v>0</v>
      </c>
      <c r="G26" s="103">
        <v>0</v>
      </c>
      <c r="H26" s="125"/>
      <c r="I26" s="44"/>
      <c r="J26" s="44"/>
      <c r="K26" s="52"/>
      <c r="L26" s="44"/>
      <c r="M26" s="44"/>
      <c r="N26" s="44"/>
      <c r="O26" s="44"/>
    </row>
    <row r="27" spans="1:15" ht="25.5">
      <c r="A27" s="134"/>
      <c r="B27" s="138" t="s">
        <v>203</v>
      </c>
      <c r="C27" s="138">
        <v>2250</v>
      </c>
      <c r="D27" s="102">
        <v>4529060</v>
      </c>
      <c r="E27" s="102"/>
      <c r="F27" s="102">
        <v>260637901000</v>
      </c>
      <c r="G27" s="103">
        <v>0.88800733021682343</v>
      </c>
      <c r="H27" s="125"/>
      <c r="I27" s="44"/>
      <c r="J27" s="44"/>
      <c r="K27" s="52"/>
      <c r="L27" s="44"/>
      <c r="M27" s="44"/>
      <c r="N27" s="44"/>
      <c r="O27" s="44"/>
    </row>
    <row r="28" spans="1:15" ht="25.5">
      <c r="A28" s="131" t="s">
        <v>78</v>
      </c>
      <c r="B28" s="132" t="s">
        <v>204</v>
      </c>
      <c r="C28" s="132">
        <v>2251</v>
      </c>
      <c r="D28" s="101"/>
      <c r="E28" s="101"/>
      <c r="F28" s="101"/>
      <c r="G28" s="105"/>
      <c r="H28" s="125"/>
      <c r="I28" s="44"/>
      <c r="J28" s="44"/>
      <c r="K28" s="52"/>
      <c r="L28" s="44"/>
      <c r="M28" s="44"/>
      <c r="N28" s="44"/>
      <c r="O28" s="44"/>
    </row>
    <row r="29" spans="1:15" ht="25.5">
      <c r="A29" s="134"/>
      <c r="B29" s="138" t="s">
        <v>201</v>
      </c>
      <c r="C29" s="138">
        <v>2252</v>
      </c>
      <c r="D29" s="102">
        <v>0</v>
      </c>
      <c r="E29" s="102"/>
      <c r="F29" s="102">
        <v>0</v>
      </c>
      <c r="G29" s="103">
        <v>0</v>
      </c>
      <c r="H29" s="125"/>
      <c r="I29" s="44"/>
      <c r="J29" s="44"/>
      <c r="K29" s="52"/>
      <c r="L29" s="44"/>
      <c r="M29" s="44"/>
      <c r="N29" s="44"/>
      <c r="O29" s="44"/>
    </row>
    <row r="30" spans="1:15" ht="38.25">
      <c r="A30" s="131" t="s">
        <v>92</v>
      </c>
      <c r="B30" s="132" t="s">
        <v>205</v>
      </c>
      <c r="C30" s="132">
        <v>2253</v>
      </c>
      <c r="D30" s="101"/>
      <c r="E30" s="101"/>
      <c r="F30" s="101"/>
      <c r="G30" s="105"/>
      <c r="H30" s="125"/>
      <c r="I30" s="44"/>
      <c r="J30" s="44"/>
      <c r="K30" s="33"/>
      <c r="L30" s="44"/>
      <c r="M30" s="44"/>
      <c r="N30" s="44"/>
      <c r="O30" s="44"/>
    </row>
    <row r="31" spans="1:15" ht="25.5">
      <c r="A31" s="134">
        <v>1</v>
      </c>
      <c r="B31" s="138" t="s">
        <v>349</v>
      </c>
      <c r="C31" s="137">
        <v>2253.1</v>
      </c>
      <c r="D31" s="70"/>
      <c r="E31" s="70"/>
      <c r="F31" s="70">
        <v>0</v>
      </c>
      <c r="G31" s="136">
        <v>0</v>
      </c>
      <c r="H31" s="125"/>
      <c r="I31" s="44"/>
      <c r="J31" s="44"/>
      <c r="K31" s="52"/>
      <c r="L31" s="44"/>
      <c r="M31" s="44"/>
      <c r="N31" s="44"/>
      <c r="O31" s="44"/>
    </row>
    <row r="32" spans="1:15" ht="25.5">
      <c r="A32" s="139"/>
      <c r="B32" s="138" t="s">
        <v>201</v>
      </c>
      <c r="C32" s="140">
        <v>2254</v>
      </c>
      <c r="D32" s="102">
        <v>0</v>
      </c>
      <c r="E32" s="102"/>
      <c r="F32" s="102">
        <v>0</v>
      </c>
      <c r="G32" s="103">
        <v>0</v>
      </c>
      <c r="H32" s="125"/>
      <c r="I32" s="44"/>
      <c r="J32" s="44"/>
      <c r="K32" s="52"/>
      <c r="L32" s="44"/>
      <c r="M32" s="44"/>
      <c r="N32" s="44"/>
      <c r="O32" s="44"/>
    </row>
    <row r="33" spans="1:15" ht="51">
      <c r="A33" s="141"/>
      <c r="B33" s="142" t="s">
        <v>206</v>
      </c>
      <c r="C33" s="142">
        <v>2255</v>
      </c>
      <c r="D33" s="106">
        <v>4529060</v>
      </c>
      <c r="E33" s="106"/>
      <c r="F33" s="106">
        <v>260637901000</v>
      </c>
      <c r="G33" s="107">
        <v>0.88800733021682343</v>
      </c>
      <c r="H33" s="125"/>
      <c r="I33" s="44"/>
      <c r="J33" s="44"/>
      <c r="K33" s="33"/>
      <c r="L33" s="44"/>
      <c r="M33" s="44"/>
      <c r="N33" s="44"/>
      <c r="O33" s="44"/>
    </row>
    <row r="34" spans="1:15" ht="25.5">
      <c r="A34" s="131" t="s">
        <v>93</v>
      </c>
      <c r="B34" s="132" t="s">
        <v>207</v>
      </c>
      <c r="C34" s="132">
        <v>2256</v>
      </c>
      <c r="D34" s="101"/>
      <c r="E34" s="101"/>
      <c r="F34" s="101"/>
      <c r="G34" s="104"/>
      <c r="H34" s="125"/>
      <c r="I34" s="44"/>
      <c r="J34" s="44"/>
      <c r="K34" s="52"/>
      <c r="L34" s="44"/>
      <c r="M34" s="44"/>
      <c r="N34" s="44"/>
      <c r="O34" s="44"/>
    </row>
    <row r="35" spans="1:15" ht="25.5">
      <c r="A35" s="134">
        <v>1</v>
      </c>
      <c r="B35" s="138" t="s">
        <v>208</v>
      </c>
      <c r="C35" s="138">
        <v>2256.1</v>
      </c>
      <c r="D35" s="70"/>
      <c r="E35" s="70"/>
      <c r="F35" s="70">
        <v>173280000</v>
      </c>
      <c r="G35" s="71">
        <v>5.9037426862937781E-4</v>
      </c>
      <c r="H35" s="125"/>
      <c r="I35" s="44"/>
      <c r="J35" s="44"/>
      <c r="K35" s="33"/>
      <c r="L35" s="44"/>
      <c r="M35" s="44"/>
      <c r="N35" s="44"/>
      <c r="O35" s="44"/>
    </row>
    <row r="36" spans="1:15" ht="25.5">
      <c r="A36" s="134">
        <v>2</v>
      </c>
      <c r="B36" s="138" t="s">
        <v>209</v>
      </c>
      <c r="C36" s="138">
        <v>2256.1999999999998</v>
      </c>
      <c r="D36" s="70"/>
      <c r="E36" s="70"/>
      <c r="F36" s="70">
        <v>0</v>
      </c>
      <c r="G36" s="71">
        <v>0</v>
      </c>
      <c r="H36" s="125"/>
      <c r="I36" s="44"/>
      <c r="J36" s="44"/>
      <c r="K36" s="52"/>
      <c r="L36" s="44"/>
      <c r="M36" s="44"/>
      <c r="N36" s="44"/>
      <c r="O36" s="44"/>
    </row>
    <row r="37" spans="1:15" ht="38.25">
      <c r="A37" s="134">
        <v>3</v>
      </c>
      <c r="B37" s="138" t="s">
        <v>210</v>
      </c>
      <c r="C37" s="138">
        <v>2256.3000000000002</v>
      </c>
      <c r="D37" s="70"/>
      <c r="E37" s="70"/>
      <c r="F37" s="70">
        <v>0</v>
      </c>
      <c r="G37" s="71">
        <v>0</v>
      </c>
      <c r="H37" s="125"/>
      <c r="I37" s="44"/>
      <c r="J37" s="44"/>
      <c r="K37" s="52"/>
      <c r="L37" s="44"/>
      <c r="M37" s="44"/>
      <c r="N37" s="44"/>
      <c r="O37" s="44"/>
    </row>
    <row r="38" spans="1:15" ht="51">
      <c r="A38" s="134">
        <v>4</v>
      </c>
      <c r="B38" s="138" t="s">
        <v>211</v>
      </c>
      <c r="C38" s="138">
        <v>2256.4</v>
      </c>
      <c r="D38" s="70"/>
      <c r="E38" s="70"/>
      <c r="F38" s="70">
        <v>0</v>
      </c>
      <c r="G38" s="71">
        <v>0</v>
      </c>
      <c r="H38" s="125"/>
      <c r="I38" s="44"/>
      <c r="J38" s="44"/>
      <c r="K38" s="52"/>
      <c r="L38" s="44"/>
      <c r="M38" s="44"/>
      <c r="N38" s="44"/>
      <c r="O38" s="44"/>
    </row>
    <row r="39" spans="1:15" ht="25.5">
      <c r="A39" s="134">
        <v>5</v>
      </c>
      <c r="B39" s="138" t="s">
        <v>212</v>
      </c>
      <c r="C39" s="138">
        <v>2256.5</v>
      </c>
      <c r="D39" s="70"/>
      <c r="E39" s="70"/>
      <c r="F39" s="70">
        <v>0</v>
      </c>
      <c r="G39" s="71">
        <v>0</v>
      </c>
      <c r="H39" s="125"/>
      <c r="I39" s="44"/>
      <c r="J39" s="44"/>
      <c r="K39" s="33"/>
      <c r="L39" s="44"/>
      <c r="M39" s="44"/>
      <c r="N39" s="44"/>
      <c r="O39" s="44"/>
    </row>
    <row r="40" spans="1:15" ht="25.5">
      <c r="A40" s="134">
        <v>6</v>
      </c>
      <c r="B40" s="138" t="s">
        <v>213</v>
      </c>
      <c r="C40" s="138">
        <v>2256.6</v>
      </c>
      <c r="D40" s="70"/>
      <c r="E40" s="70"/>
      <c r="F40" s="70">
        <v>0</v>
      </c>
      <c r="G40" s="71">
        <v>0</v>
      </c>
      <c r="H40" s="125"/>
      <c r="I40" s="44"/>
      <c r="J40" s="44"/>
      <c r="K40" s="52"/>
      <c r="L40" s="44"/>
      <c r="M40" s="44"/>
      <c r="N40" s="44"/>
      <c r="O40" s="44"/>
    </row>
    <row r="41" spans="1:15" ht="25.5">
      <c r="A41" s="134"/>
      <c r="B41" s="142" t="s">
        <v>201</v>
      </c>
      <c r="C41" s="142">
        <v>2257</v>
      </c>
      <c r="D41" s="106"/>
      <c r="E41" s="106"/>
      <c r="F41" s="106">
        <v>173280000</v>
      </c>
      <c r="G41" s="107">
        <v>5.9037426862937781E-4</v>
      </c>
      <c r="H41" s="125"/>
      <c r="I41" s="44"/>
      <c r="J41" s="44"/>
      <c r="K41" s="52"/>
      <c r="L41" s="44"/>
      <c r="M41" s="44"/>
      <c r="N41" s="44"/>
      <c r="O41" s="44"/>
    </row>
    <row r="42" spans="1:15" ht="25.5">
      <c r="A42" s="143" t="s">
        <v>94</v>
      </c>
      <c r="B42" s="144" t="s">
        <v>214</v>
      </c>
      <c r="C42" s="145">
        <v>2258</v>
      </c>
      <c r="D42" s="108"/>
      <c r="E42" s="108"/>
      <c r="F42" s="108"/>
      <c r="G42" s="109"/>
      <c r="H42" s="125"/>
      <c r="I42" s="44"/>
      <c r="J42" s="44"/>
      <c r="K42" s="52"/>
      <c r="L42" s="44"/>
      <c r="M42" s="44"/>
      <c r="N42" s="44"/>
      <c r="O42" s="44"/>
    </row>
    <row r="43" spans="1:15" ht="25.5">
      <c r="A43" s="134">
        <v>1</v>
      </c>
      <c r="B43" s="138" t="s">
        <v>318</v>
      </c>
      <c r="C43" s="138">
        <v>2259</v>
      </c>
      <c r="D43" s="70"/>
      <c r="E43" s="70"/>
      <c r="F43" s="70">
        <v>32697545934</v>
      </c>
      <c r="G43" s="71">
        <v>0.11140229551454718</v>
      </c>
      <c r="H43" s="125"/>
      <c r="I43" s="44"/>
      <c r="J43" s="44"/>
      <c r="K43" s="52"/>
      <c r="L43" s="44"/>
      <c r="M43" s="44"/>
      <c r="N43" s="44"/>
      <c r="O43" s="44"/>
    </row>
    <row r="44" spans="1:15" ht="25.5">
      <c r="A44" s="134">
        <v>2</v>
      </c>
      <c r="B44" s="138" t="s">
        <v>215</v>
      </c>
      <c r="C44" s="138">
        <v>2260</v>
      </c>
      <c r="D44" s="70"/>
      <c r="E44" s="70"/>
      <c r="F44" s="70">
        <v>0</v>
      </c>
      <c r="G44" s="71">
        <v>0</v>
      </c>
      <c r="H44" s="125"/>
      <c r="I44" s="44"/>
      <c r="J44" s="44"/>
      <c r="K44" s="52"/>
      <c r="L44" s="44"/>
      <c r="M44" s="44"/>
      <c r="N44" s="44"/>
      <c r="O44" s="44"/>
    </row>
    <row r="45" spans="1:15" ht="38.25">
      <c r="A45" s="134">
        <v>3</v>
      </c>
      <c r="B45" s="138" t="s">
        <v>216</v>
      </c>
      <c r="C45" s="138">
        <v>2261</v>
      </c>
      <c r="D45" s="70"/>
      <c r="E45" s="70"/>
      <c r="F45" s="70">
        <v>0</v>
      </c>
      <c r="G45" s="71">
        <v>0</v>
      </c>
      <c r="H45" s="125"/>
      <c r="I45" s="44"/>
      <c r="J45" s="44"/>
      <c r="K45" s="52"/>
      <c r="L45" s="44"/>
      <c r="M45" s="44"/>
      <c r="N45" s="44"/>
      <c r="O45" s="44"/>
    </row>
    <row r="46" spans="1:15" ht="25.5">
      <c r="A46" s="134"/>
      <c r="B46" s="142" t="s">
        <v>201</v>
      </c>
      <c r="C46" s="146">
        <v>2262</v>
      </c>
      <c r="D46" s="106"/>
      <c r="E46" s="106"/>
      <c r="F46" s="106">
        <v>32697545934</v>
      </c>
      <c r="G46" s="107">
        <v>0.11140229551454718</v>
      </c>
      <c r="H46" s="125"/>
      <c r="I46" s="44"/>
      <c r="J46" s="44"/>
      <c r="K46" s="52"/>
      <c r="L46" s="44"/>
      <c r="M46" s="44"/>
      <c r="N46" s="44"/>
      <c r="O46" s="44"/>
    </row>
    <row r="47" spans="1:15" ht="51">
      <c r="A47" s="131" t="s">
        <v>79</v>
      </c>
      <c r="B47" s="132" t="s">
        <v>311</v>
      </c>
      <c r="C47" s="147">
        <v>2263</v>
      </c>
      <c r="D47" s="110"/>
      <c r="E47" s="110"/>
      <c r="F47" s="110">
        <v>293508726934</v>
      </c>
      <c r="G47" s="111">
        <v>1</v>
      </c>
      <c r="H47" s="125"/>
      <c r="I47" s="44"/>
      <c r="J47" s="44"/>
      <c r="K47" s="33"/>
      <c r="L47" s="44"/>
      <c r="M47" s="44"/>
      <c r="N47" s="44"/>
      <c r="O47" s="44"/>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opLeftCell="A16" zoomScale="85" zoomScaleNormal="85" zoomScaleSheetLayoutView="100" workbookViewId="0">
      <selection activeCell="D1" sqref="D1:E26"/>
    </sheetView>
  </sheetViews>
  <sheetFormatPr defaultColWidth="9.140625" defaultRowHeight="11.25"/>
  <cols>
    <col min="1" max="1" width="9.140625" style="30"/>
    <col min="2" max="2" width="41.28515625" style="30" customWidth="1"/>
    <col min="3" max="3" width="13" style="30" customWidth="1"/>
    <col min="4" max="4" width="20.28515625" style="30" customWidth="1"/>
    <col min="5" max="5" width="22.140625" style="30" customWidth="1"/>
    <col min="6" max="7" width="12.7109375" style="30" customWidth="1"/>
    <col min="8" max="8" width="11.7109375" style="30" customWidth="1"/>
    <col min="9" max="9" width="12" style="30" customWidth="1"/>
    <col min="10" max="10" width="11.7109375" style="30" customWidth="1"/>
    <col min="11" max="11" width="14" style="30" customWidth="1"/>
    <col min="12" max="14" width="9.140625" style="30" customWidth="1"/>
    <col min="15" max="16384" width="9.140625" style="30"/>
  </cols>
  <sheetData>
    <row r="1" spans="1:14" ht="25.5">
      <c r="A1" s="148" t="s">
        <v>132</v>
      </c>
      <c r="B1" s="148" t="s">
        <v>134</v>
      </c>
      <c r="C1" s="148" t="s">
        <v>135</v>
      </c>
      <c r="D1" s="99" t="s">
        <v>347</v>
      </c>
      <c r="E1" s="99" t="s">
        <v>343</v>
      </c>
    </row>
    <row r="2" spans="1:14" s="31" customFormat="1" ht="25.5">
      <c r="A2" s="81" t="s">
        <v>77</v>
      </c>
      <c r="B2" s="149" t="s">
        <v>227</v>
      </c>
      <c r="C2" s="112" t="s">
        <v>41</v>
      </c>
      <c r="D2" s="150"/>
      <c r="E2" s="113"/>
    </row>
    <row r="3" spans="1:14" ht="51">
      <c r="A3" s="156">
        <v>1</v>
      </c>
      <c r="B3" s="151" t="s">
        <v>228</v>
      </c>
      <c r="C3" s="72" t="s">
        <v>42</v>
      </c>
      <c r="D3" s="73">
        <v>1.9377920184454726E-2</v>
      </c>
      <c r="E3" s="73">
        <v>1.7080556432427337E-2</v>
      </c>
      <c r="F3" s="52"/>
      <c r="G3" s="52"/>
      <c r="H3" s="46"/>
      <c r="I3" s="46"/>
      <c r="M3" s="46"/>
      <c r="N3" s="46"/>
    </row>
    <row r="4" spans="1:14" ht="63.75">
      <c r="A4" s="156">
        <v>2</v>
      </c>
      <c r="B4" s="151" t="s">
        <v>229</v>
      </c>
      <c r="C4" s="72" t="s">
        <v>43</v>
      </c>
      <c r="D4" s="73">
        <v>2.1553925077752866E-3</v>
      </c>
      <c r="E4" s="73">
        <v>2.830040826288089E-3</v>
      </c>
      <c r="F4" s="52"/>
      <c r="G4" s="52"/>
      <c r="H4" s="46"/>
      <c r="I4" s="46"/>
      <c r="M4" s="46"/>
      <c r="N4" s="46"/>
    </row>
    <row r="5" spans="1:14" ht="89.25">
      <c r="A5" s="156">
        <v>3</v>
      </c>
      <c r="B5" s="151" t="s">
        <v>230</v>
      </c>
      <c r="C5" s="72" t="s">
        <v>108</v>
      </c>
      <c r="D5" s="73">
        <v>1.3752038325739297E-3</v>
      </c>
      <c r="E5" s="73">
        <v>1.6613745304779252E-3</v>
      </c>
      <c r="F5" s="52"/>
      <c r="G5" s="52"/>
      <c r="H5" s="46"/>
      <c r="I5" s="46"/>
      <c r="M5" s="46"/>
      <c r="N5" s="46"/>
    </row>
    <row r="6" spans="1:14" ht="51">
      <c r="A6" s="156">
        <v>4</v>
      </c>
      <c r="B6" s="151" t="s">
        <v>231</v>
      </c>
      <c r="C6" s="72" t="s">
        <v>44</v>
      </c>
      <c r="D6" s="73">
        <v>2.0856810144304598E-4</v>
      </c>
      <c r="E6" s="73">
        <v>2.2758554768677894E-4</v>
      </c>
      <c r="F6" s="52"/>
      <c r="G6" s="52"/>
      <c r="H6" s="46"/>
      <c r="I6" s="46"/>
      <c r="M6" s="46"/>
      <c r="N6" s="46"/>
    </row>
    <row r="7" spans="1:14" ht="102">
      <c r="A7" s="156">
        <v>5</v>
      </c>
      <c r="B7" s="151" t="s">
        <v>232</v>
      </c>
      <c r="C7" s="72" t="s">
        <v>45</v>
      </c>
      <c r="D7" s="73">
        <v>0</v>
      </c>
      <c r="E7" s="73">
        <v>0</v>
      </c>
      <c r="F7" s="52"/>
      <c r="G7" s="52"/>
      <c r="H7" s="46"/>
      <c r="I7" s="46"/>
      <c r="M7" s="46"/>
      <c r="N7" s="46"/>
    </row>
    <row r="8" spans="1:14" ht="51">
      <c r="A8" s="156">
        <v>6</v>
      </c>
      <c r="B8" s="151" t="s">
        <v>324</v>
      </c>
      <c r="C8" s="72" t="s">
        <v>46</v>
      </c>
      <c r="D8" s="73">
        <v>2.3195686365874654E-2</v>
      </c>
      <c r="E8" s="73">
        <v>2.1842419882774026E-2</v>
      </c>
      <c r="F8" s="52"/>
      <c r="G8" s="52"/>
      <c r="H8" s="46"/>
      <c r="I8" s="46"/>
      <c r="J8" s="53"/>
      <c r="K8" s="53"/>
      <c r="L8" s="53"/>
      <c r="M8" s="46"/>
      <c r="N8" s="46"/>
    </row>
    <row r="9" spans="1:14" ht="89.25">
      <c r="A9" s="156">
        <v>7</v>
      </c>
      <c r="B9" s="151" t="s">
        <v>325</v>
      </c>
      <c r="C9" s="72" t="s">
        <v>47</v>
      </c>
      <c r="D9" s="117">
        <v>2.7858872654485096</v>
      </c>
      <c r="E9" s="73">
        <v>4.1119682291215245</v>
      </c>
      <c r="F9" s="52"/>
      <c r="G9" s="52"/>
      <c r="H9" s="46"/>
      <c r="I9" s="46"/>
      <c r="J9" s="54"/>
      <c r="K9" s="55"/>
      <c r="L9" s="55"/>
      <c r="M9" s="46"/>
      <c r="N9" s="46"/>
    </row>
    <row r="10" spans="1:14" s="31" customFormat="1" ht="25.5">
      <c r="A10" s="81" t="s">
        <v>88</v>
      </c>
      <c r="B10" s="149" t="s">
        <v>233</v>
      </c>
      <c r="C10" s="112" t="s">
        <v>48</v>
      </c>
      <c r="D10" s="114"/>
      <c r="E10" s="114"/>
      <c r="F10" s="43"/>
      <c r="G10" s="43"/>
      <c r="H10" s="46"/>
      <c r="I10" s="46"/>
      <c r="J10" s="56"/>
      <c r="K10" s="57"/>
      <c r="L10" s="57"/>
      <c r="M10" s="46"/>
      <c r="N10" s="46"/>
    </row>
    <row r="11" spans="1:14" ht="51">
      <c r="A11" s="159">
        <v>1</v>
      </c>
      <c r="B11" s="151" t="s">
        <v>234</v>
      </c>
      <c r="C11" s="72" t="s">
        <v>49</v>
      </c>
      <c r="D11" s="74">
        <v>155637995100</v>
      </c>
      <c r="E11" s="74">
        <v>139432455000</v>
      </c>
      <c r="F11" s="44"/>
      <c r="G11" s="44"/>
      <c r="H11" s="46"/>
      <c r="I11" s="46"/>
      <c r="M11" s="46"/>
      <c r="N11" s="46"/>
    </row>
    <row r="12" spans="1:14" ht="51">
      <c r="A12" s="159"/>
      <c r="B12" s="151" t="s">
        <v>235</v>
      </c>
      <c r="C12" s="72" t="s">
        <v>50</v>
      </c>
      <c r="D12" s="74">
        <v>155637995100.00003</v>
      </c>
      <c r="E12" s="74">
        <v>139432455000</v>
      </c>
      <c r="F12" s="44"/>
      <c r="G12" s="44"/>
      <c r="H12" s="46"/>
      <c r="I12" s="46"/>
      <c r="M12" s="46"/>
      <c r="N12" s="46"/>
    </row>
    <row r="13" spans="1:14" ht="38.25">
      <c r="A13" s="159"/>
      <c r="B13" s="151" t="s">
        <v>236</v>
      </c>
      <c r="C13" s="72" t="s">
        <v>51</v>
      </c>
      <c r="D13" s="75">
        <v>15563799.510000002</v>
      </c>
      <c r="E13" s="75">
        <v>13943245.5</v>
      </c>
      <c r="F13" s="58"/>
      <c r="G13" s="58"/>
      <c r="H13" s="46"/>
      <c r="I13" s="46"/>
      <c r="M13" s="46"/>
      <c r="N13" s="46"/>
    </row>
    <row r="14" spans="1:14" ht="51">
      <c r="A14" s="159">
        <v>2</v>
      </c>
      <c r="B14" s="151" t="s">
        <v>237</v>
      </c>
      <c r="C14" s="72" t="s">
        <v>52</v>
      </c>
      <c r="D14" s="115">
        <v>18946962000</v>
      </c>
      <c r="E14" s="115">
        <v>16205540100</v>
      </c>
      <c r="F14" s="44"/>
      <c r="G14" s="44"/>
      <c r="H14" s="46"/>
      <c r="I14" s="46"/>
      <c r="M14" s="46"/>
      <c r="N14" s="46"/>
    </row>
    <row r="15" spans="1:14" ht="38.25">
      <c r="A15" s="159"/>
      <c r="B15" s="151" t="s">
        <v>238</v>
      </c>
      <c r="C15" s="72" t="s">
        <v>53</v>
      </c>
      <c r="D15" s="152">
        <v>3213875.42</v>
      </c>
      <c r="E15" s="153">
        <v>4186704.12</v>
      </c>
      <c r="F15" s="58"/>
      <c r="G15" s="58"/>
      <c r="H15" s="46"/>
      <c r="I15" s="46"/>
      <c r="M15" s="46"/>
      <c r="N15" s="46"/>
    </row>
    <row r="16" spans="1:14" ht="51">
      <c r="A16" s="159"/>
      <c r="B16" s="151" t="s">
        <v>239</v>
      </c>
      <c r="C16" s="72" t="s">
        <v>54</v>
      </c>
      <c r="D16" s="115">
        <v>32138754200</v>
      </c>
      <c r="E16" s="74">
        <v>41867041200</v>
      </c>
      <c r="F16" s="44"/>
      <c r="G16" s="44"/>
      <c r="H16" s="46"/>
      <c r="I16" s="46"/>
      <c r="M16" s="46"/>
      <c r="N16" s="46"/>
    </row>
    <row r="17" spans="1:14" ht="38.25">
      <c r="A17" s="159"/>
      <c r="B17" s="151" t="s">
        <v>240</v>
      </c>
      <c r="C17" s="72" t="s">
        <v>100</v>
      </c>
      <c r="D17" s="152">
        <v>-1319179.22</v>
      </c>
      <c r="E17" s="153">
        <v>-2566150.11</v>
      </c>
      <c r="F17" s="58"/>
      <c r="G17" s="58"/>
      <c r="H17" s="46"/>
      <c r="I17" s="46"/>
      <c r="M17" s="46"/>
      <c r="N17" s="46"/>
    </row>
    <row r="18" spans="1:14" ht="51">
      <c r="A18" s="159"/>
      <c r="B18" s="151" t="s">
        <v>241</v>
      </c>
      <c r="C18" s="72" t="s">
        <v>101</v>
      </c>
      <c r="D18" s="115">
        <v>-13191792200</v>
      </c>
      <c r="E18" s="74">
        <v>-25661501100</v>
      </c>
      <c r="F18" s="44"/>
      <c r="G18" s="44"/>
      <c r="H18" s="46"/>
      <c r="I18" s="46"/>
      <c r="M18" s="46"/>
      <c r="N18" s="46"/>
    </row>
    <row r="19" spans="1:14" ht="51">
      <c r="A19" s="159">
        <v>3</v>
      </c>
      <c r="B19" s="151" t="s">
        <v>242</v>
      </c>
      <c r="C19" s="72" t="s">
        <v>55</v>
      </c>
      <c r="D19" s="115">
        <v>174584957100.00003</v>
      </c>
      <c r="E19" s="74">
        <v>155637995100</v>
      </c>
      <c r="F19" s="44"/>
      <c r="G19" s="44"/>
      <c r="H19" s="46"/>
      <c r="I19" s="46"/>
      <c r="M19" s="46"/>
      <c r="N19" s="46"/>
    </row>
    <row r="20" spans="1:14" ht="51">
      <c r="A20" s="159"/>
      <c r="B20" s="151" t="s">
        <v>243</v>
      </c>
      <c r="C20" s="72" t="s">
        <v>56</v>
      </c>
      <c r="D20" s="115">
        <v>174584957100</v>
      </c>
      <c r="E20" s="74">
        <v>155637995100.00003</v>
      </c>
      <c r="F20" s="44"/>
      <c r="G20" s="44"/>
      <c r="H20" s="46"/>
      <c r="I20" s="46"/>
      <c r="M20" s="46"/>
      <c r="N20" s="46"/>
    </row>
    <row r="21" spans="1:14" ht="38.25">
      <c r="A21" s="159"/>
      <c r="B21" s="151" t="s">
        <v>244</v>
      </c>
      <c r="C21" s="72" t="s">
        <v>57</v>
      </c>
      <c r="D21" s="157">
        <v>17458495.710000001</v>
      </c>
      <c r="E21" s="154">
        <v>15563799.510000002</v>
      </c>
      <c r="F21" s="58"/>
      <c r="G21" s="58"/>
      <c r="H21" s="46"/>
      <c r="I21" s="46"/>
      <c r="M21" s="46"/>
      <c r="N21" s="46"/>
    </row>
    <row r="22" spans="1:14" ht="51">
      <c r="A22" s="156">
        <v>4</v>
      </c>
      <c r="B22" s="151" t="s">
        <v>245</v>
      </c>
      <c r="C22" s="72" t="s">
        <v>58</v>
      </c>
      <c r="D22" s="117">
        <v>1E-4</v>
      </c>
      <c r="E22" s="73">
        <v>1E-4</v>
      </c>
      <c r="F22" s="52"/>
      <c r="G22" s="52"/>
      <c r="H22" s="46"/>
      <c r="I22" s="46"/>
      <c r="M22" s="46"/>
      <c r="N22" s="46"/>
    </row>
    <row r="23" spans="1:14" ht="51">
      <c r="A23" s="156">
        <v>5</v>
      </c>
      <c r="B23" s="151" t="s">
        <v>246</v>
      </c>
      <c r="C23" s="72" t="s">
        <v>59</v>
      </c>
      <c r="D23" s="118">
        <v>0.34260000000000002</v>
      </c>
      <c r="E23" s="73">
        <v>0.34599999999999997</v>
      </c>
      <c r="F23" s="52"/>
      <c r="G23" s="52"/>
      <c r="H23" s="46"/>
      <c r="I23" s="46"/>
      <c r="M23" s="46"/>
      <c r="N23" s="46"/>
    </row>
    <row r="24" spans="1:14" ht="51">
      <c r="A24" s="156">
        <v>6</v>
      </c>
      <c r="B24" s="151" t="s">
        <v>247</v>
      </c>
      <c r="C24" s="72" t="s">
        <v>60</v>
      </c>
      <c r="D24" s="119">
        <v>8.0000000000000004E-4</v>
      </c>
      <c r="E24" s="76">
        <v>8.9999999999999998E-4</v>
      </c>
      <c r="F24" s="52"/>
      <c r="G24" s="52"/>
      <c r="H24" s="46"/>
      <c r="I24" s="46"/>
      <c r="M24" s="46"/>
      <c r="N24" s="46"/>
    </row>
    <row r="25" spans="1:14" ht="51">
      <c r="A25" s="156">
        <v>7</v>
      </c>
      <c r="B25" s="151" t="s">
        <v>248</v>
      </c>
      <c r="C25" s="72" t="s">
        <v>107</v>
      </c>
      <c r="D25" s="120">
        <v>560</v>
      </c>
      <c r="E25" s="77">
        <v>491</v>
      </c>
      <c r="F25" s="44"/>
      <c r="G25" s="44"/>
      <c r="H25" s="46"/>
      <c r="I25" s="46"/>
      <c r="M25" s="46"/>
      <c r="N25" s="46"/>
    </row>
    <row r="26" spans="1:14" ht="51">
      <c r="A26" s="156">
        <v>8</v>
      </c>
      <c r="B26" s="151" t="s">
        <v>249</v>
      </c>
      <c r="C26" s="72" t="s">
        <v>61</v>
      </c>
      <c r="D26" s="121">
        <v>16460.82</v>
      </c>
      <c r="E26" s="78">
        <v>16229.43</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cInZFd5NvGG75UpLpo97iLbWEOw=</DigestValue>
    </Reference>
    <Reference URI="#idOfficeObject" Type="http://www.w3.org/2000/09/xmldsig#Object">
      <DigestMethod Algorithm="http://www.w3.org/2000/09/xmldsig#sha1"/>
      <DigestValue>J98+JPGa3W5jrFyzroQ1kzqhQek=</DigestValue>
    </Reference>
  </SignedInfo>
  <SignatureValue>
    VwigQ+6LzQ3VvE56F9+CU0V3GNdliFRP5E75jZROdqzagZbdjgV6hdg12fy2uAFNkL4wkhnS
    gaokQooVF3GgkLHJAuDoMktePR17+wuC7/+3kDHQC98d0H32tL1cbTVVj/8ck44jijGyDOna
    FT1alS3p1Z7w+fudZ/k96ltAsT4=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pUC8+zjs+lolRNquoLgfFBNQ61Y=</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pUC8+zjs+lolRNquoLgfFBNQ61Y=</DigestValue>
      </Reference>
      <Reference URI="/xl/sharedStrings.xml?ContentType=application/vnd.openxmlformats-officedocument.spreadsheetml.sharedStrings+xml">
        <DigestMethod Algorithm="http://www.w3.org/2000/09/xmldsig#sha1"/>
        <DigestValue>0B88qJ25/j/oabkLFmBxf7OSN+0=</DigestValue>
      </Reference>
      <Reference URI="/xl/styles.xml?ContentType=application/vnd.openxmlformats-officedocument.spreadsheetml.styles+xml">
        <DigestMethod Algorithm="http://www.w3.org/2000/09/xmldsig#sha1"/>
        <DigestValue>lI0iKoK+1Di7tBhtCKlFQE/jeY0=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WuUrZgnaz/1X88+ygt/ayyt33r4=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K8YF45r2NQTj9IY77DZsQYNBxHg=</DigestValue>
      </Reference>
      <Reference URI="/xl/worksheets/sheet2.xml?ContentType=application/vnd.openxmlformats-officedocument.spreadsheetml.worksheet+xml">
        <DigestMethod Algorithm="http://www.w3.org/2000/09/xmldsig#sha1"/>
        <DigestValue>nTZ2UI/aZaaMIN4uhuOvTZIdV5A=</DigestValue>
      </Reference>
      <Reference URI="/xl/worksheets/sheet3.xml?ContentType=application/vnd.openxmlformats-officedocument.spreadsheetml.worksheet+xml">
        <DigestMethod Algorithm="http://www.w3.org/2000/09/xmldsig#sha1"/>
        <DigestValue>ERDxsalVCOsxnIWAEjl6r4pZuvA=</DigestValue>
      </Reference>
      <Reference URI="/xl/worksheets/sheet4.xml?ContentType=application/vnd.openxmlformats-officedocument.spreadsheetml.worksheet+xml">
        <DigestMethod Algorithm="http://www.w3.org/2000/09/xmldsig#sha1"/>
        <DigestValue>43bnAiDLYTDmlWzgNS08dNBU/C0=</DigestValue>
      </Reference>
      <Reference URI="/xl/worksheets/sheet5.xml?ContentType=application/vnd.openxmlformats-officedocument.spreadsheetml.worksheet+xml">
        <DigestMethod Algorithm="http://www.w3.org/2000/09/xmldsig#sha1"/>
        <DigestValue>YT8Oa0FZjC1RDA1lUpuuFKrdAUg=</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2018-04-05T10:36:46Z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1544883</cp:lastModifiedBy>
  <cp:lastPrinted>2015-06-05T08:20:31Z</cp:lastPrinted>
  <dcterms:created xsi:type="dcterms:W3CDTF">2013-07-15T10:49:12Z</dcterms:created>
  <dcterms:modified xsi:type="dcterms:W3CDTF">2018-04-05T10:16:27Z</dcterms:modified>
</cp:coreProperties>
</file>