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6" windowWidth="14352" windowHeight="6720" tabRatio="834"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sharedStrings.xml><?xml version="1.0" encoding="utf-8"?>
<sst xmlns="http://schemas.openxmlformats.org/spreadsheetml/2006/main" count="383" uniqueCount="352">
  <si>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</si>
  <si>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</si>
  <si>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</si>
  <si>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</si>
  <si>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</si>
  <si>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</si>
  <si>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</si>
  <si>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</si>
  <si>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</si>
  <si>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</si>
  <si>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</si>
  <si>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</si>
  <si>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</si>
  <si>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</si>
  <si>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</si>
  <si>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</si>
  <si>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</si>
  <si>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</si>
  <si>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</si>
  <si>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</si>
  <si>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</si>
  <si>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</si>
  <si>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</si>
  <si>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</si>
  <si>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</si>
  <si>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</si>
  <si>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</si>
  <si>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</si>
  <si>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</si>
  <si>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</si>
  <si>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</si>
  <si>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</si>
  <si>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</si>
  <si>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</si>
  <si>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</si>
  <si>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</si>
  <si>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</si>
  <si>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</si>
  <si>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</si>
  <si>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</si>
  <si>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</si>
  <si>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</si>
  <si>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</si>
  <si>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</si>
  <si>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</si>
  <si>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</si>
  <si>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</si>
  <si>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</si>
  <si>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</si>
  <si>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</si>
  <si>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</si>
  <si>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</si>
  <si>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</si>
  <si>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</si>
  <si>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</si>
  <si>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</si>
  <si>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</si>
  <si>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</si>
  <si>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</si>
  <si>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</si>
  <si>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</si>
  <si>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</si>
  <si>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</si>
  <si>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</si>
  <si>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</si>
  <si>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</si>
  <si>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</si>
  <si>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</si>
  <si>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</si>
  <si>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</si>
  <si>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</si>
  <si>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</si>
  <si>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</si>
  <si>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</si>
  <si>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</si>
  <si>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</si>
  <si>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</si>
  <si>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</si>
  <si>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</si>
  <si>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</si>
  <si>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</si>
  <si>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</si>
  <si>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</si>
  <si>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</si>
  <si>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</si>
  <si>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</si>
  <si>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</si>
  <si>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</si>
  <si>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</si>
  <si>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</si>
  <si>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</si>
  <si>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</si>
  <si>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</si>
  <si>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</si>
  <si>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</si>
  <si>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</si>
  <si>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</si>
  <si>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</si>
  <si>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</si>
  <si>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</si>
  <si>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</si>
  <si>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</si>
  <si>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</si>
  <si>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</si>
  <si>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</si>
  <si>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</si>
  <si>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</si>
  <si>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</si>
  <si>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</si>
  <si>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</si>
  <si>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</si>
  <si>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</si>
  <si>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</si>
  <si>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</si>
  <si>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</si>
  <si>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</si>
  <si>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</si>
  <si>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</si>
  <si>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</si>
  <si>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</si>
  <si>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</si>
  <si>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</si>
  <si>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</si>
  <si>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</si>
  <si>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</si>
  <si>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</si>
  <si>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</si>
  <si>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</si>
  <si>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</si>
  <si>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2205.3</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</si>
  <si>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</si>
  <si>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</si>
  <si>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</si>
  <si>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</si>
  <si>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</si>
  <si>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</si>
  <si>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</si>
  <si>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</si>
  <si>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</si>
  <si>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</si>
  <si>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</si>
  <si>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</si>
  <si>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</si>
  <si>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</si>
  <si>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</si>
  <si>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</si>
  <si>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</si>
  <si>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</si>
  <si>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</si>
  <si>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</si>
  <si>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</si>
  <si>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</si>
  <si>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</si>
  <si>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2215.11</t>
  </si>
  <si>
    <t>Phải trả phí báo cáo thường niên
Annual report expense payable</t>
  </si>
  <si>
    <t>2215.12</t>
  </si>
  <si>
    <t>Phải trả phí môi giới
Broker fee payable</t>
  </si>
  <si>
    <t>2215.13</t>
  </si>
  <si>
    <t>Phải trả phí phát hành, mua lại chứng chỉ quỹ cho Đại lý phân phối và Công ty quản lý quỹ
Subscription and Redemption fee payable to distributors and Fund Management Company</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</si>
  <si>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</si>
  <si>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</si>
  <si>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</si>
  <si>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</si>
  <si>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</si>
  <si>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</si>
  <si>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</si>
  <si>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</si>
  <si>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</si>
  <si>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</si>
  <si>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</si>
  <si>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</si>
  <si>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</si>
  <si>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</si>
  <si>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</si>
  <si>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</si>
  <si>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</si>
  <si>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</si>
  <si>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</si>
  <si>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</si>
  <si>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</si>
  <si>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</si>
  <si>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</si>
  <si>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</si>
  <si>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</si>
  <si>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</si>
  <si>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</si>
  <si>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</si>
  <si>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</si>
  <si>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</si>
  <si>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</si>
  <si>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Phí báo cáo thường niên
Annual report expense</t>
  </si>
  <si>
    <t>2230.2</t>
  </si>
  <si>
    <t>Chi phí họp Đại hội Quỹ
Meeting expense</t>
  </si>
  <si>
    <t>2230.3</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</si>
  <si>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</si>
  <si>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</si>
  <si>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</si>
  <si>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</si>
  <si>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</si>
  <si>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</si>
  <si>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</si>
  <si>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Phí ngân hàng
Bank charges</t>
  </si>
  <si>
    <t>2232.2</t>
  </si>
  <si>
    <t>Chi phí khác
Other Expenses</t>
  </si>
  <si>
    <t>2232.3</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</si>
  <si>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</si>
  <si>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</si>
  <si>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</si>
  <si>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</si>
  <si>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</si>
  <si>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</si>
  <si>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</si>
  <si>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</si>
  <si>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</si>
  <si>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</si>
  <si>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</si>
  <si>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</si>
  <si>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</si>
  <si>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</si>
  <si>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</si>
  <si>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</si>
  <si>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</si>
  <si>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</si>
  <si>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</si>
  <si>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</si>
  <si>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</si>
  <si>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</si>
  <si>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</si>
  <si>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</si>
  <si>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</si>
  <si>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</si>
  <si>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</si>
  <si>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</si>
  <si>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</si>
  <si>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</si>
  <si>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</si>
  <si>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</si>
  <si>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</si>
  <si>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</si>
  <si>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STT/No.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</si>
  <si>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</si>
  <si>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</si>
  <si>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</si>
  <si>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</si>
  <si>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</si>
  <si>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</si>
  <si>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</si>
  <si>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</si>
  <si>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</si>
  <si>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</si>
  <si>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</si>
  <si>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</si>
  <si>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</si>
  <si>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</si>
  <si>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</si>
  <si>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</si>
  <si>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</si>
  <si>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</si>
  <si>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</si>
  <si>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</si>
  <si>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</si>
  <si>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</si>
  <si>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</si>
  <si>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</si>
  <si>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</si>
  <si>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Hợp đồng tiền gửi có kỳ hạn quá ba (03) tháng
Deposit with term over three (03) months</t>
  </si>
  <si>
    <t>2215.10</t>
  </si>
  <si>
    <t>Phải trả phí giao dịch chứng khoán
Custodian service - Transaction fee Payables</t>
  </si>
  <si>
    <t>Phải trả phí phát hành thanh toán bù trừ chứng khoán
Clearing Settlement Payables</t>
  </si>
  <si>
    <t>2215.16</t>
  </si>
  <si>
    <t>2215.17</t>
  </si>
  <si>
    <t>2215.20</t>
  </si>
  <si>
    <t>Thù lao ban đại diện Quỹ
Remuneration of Fund's Board of Representatives</t>
  </si>
  <si>
    <t>Chi phí cung cấp báo giá chứng khoán 
Price feed fee Expenses</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</si>
  <si>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</si>
  <si>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</si>
  <si>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</si>
  <si>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</si>
  <si>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</si>
  <si>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</si>
  <si>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</si>
  <si>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II.1</t>
  </si>
  <si>
    <t>2214</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</si>
  <si>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</si>
  <si>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</si>
  <si>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</si>
  <si>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</si>
  <si>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</si>
  <si>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Phí dịch vụ lưu ký - bảo quản tài sản
Custodian service - Custody Fee</t>
  </si>
  <si>
    <t>Giá trị tài sản ròng trên một đơn vị quỹ cuối tháng
Net asset value per Fund Certificate at the end of period</t>
  </si>
  <si>
    <t>1. Tên Công ty quản lý quỹ: Công ty TNHH Quản lý Quỹ Kỹ Thương</t>
  </si>
  <si>
    <t>3. Tên Quỹ: Quỹ đầu tư cổ phiếu Techcom</t>
  </si>
  <si>
    <t>Các khoản tương đương tiền 
Cash Equivalents</t>
  </si>
  <si>
    <t>Các khoản đầu tư (kê chi tiết)</t>
  </si>
  <si>
    <t>2215.1.1</t>
  </si>
  <si>
    <t>2215.2.1</t>
  </si>
  <si>
    <t>2215.3</t>
  </si>
  <si>
    <t>2215.4</t>
  </si>
  <si>
    <t>2215.5</t>
  </si>
  <si>
    <t>2215.6</t>
  </si>
  <si>
    <t>2215.7</t>
  </si>
  <si>
    <t>2215.8</t>
  </si>
  <si>
    <t>2215.9</t>
  </si>
  <si>
    <t xml:space="preserve">Lũy kế từ đầu năm
Accumulated from beginning of year </t>
  </si>
  <si>
    <t>BVH</t>
  </si>
  <si>
    <t>FPT</t>
  </si>
  <si>
    <t>PVS</t>
  </si>
  <si>
    <t>2246.10</t>
  </si>
  <si>
    <t>VCB</t>
  </si>
  <si>
    <t>2246.11</t>
  </si>
  <si>
    <t>GAS</t>
  </si>
  <si>
    <t>Phí dịch vụ lưu ký - phí VSD
Custodian service -  VSD fee</t>
  </si>
  <si>
    <t>2226.3</t>
  </si>
  <si>
    <t>Lãi (lỗ) từ hoạt động đầu tư
Gain/ (Loss) from Investment Activities</t>
  </si>
  <si>
    <t>Số Lượng
Quantity</t>
  </si>
  <si>
    <t>VNM</t>
  </si>
  <si>
    <t>TỔNG GIÁ TRỊ DANH MỤC
TOTAL VALUE OF PORTFOLIO</t>
  </si>
  <si>
    <t>Ngân hàng TNHH MTV Standard Chartered (Việt Nam)</t>
  </si>
  <si>
    <t>Công ty TNHH Quản lý Quỹ Kỹ Thương</t>
  </si>
  <si>
    <t>Đặng Lưu Dũng</t>
  </si>
  <si>
    <t xml:space="preserve">Giám đốc </t>
  </si>
  <si>
    <t>%/cùng kỳ năm trước
%/against last year</t>
  </si>
  <si>
    <t>2246.7</t>
  </si>
  <si>
    <t>2246.8</t>
  </si>
  <si>
    <t>2246.9</t>
  </si>
  <si>
    <t>Tốc độ vòng quay danh mục trong kỳ (%) = (Tổng giá trị danh mục mua vào + tổng giá trị danh mục bán ra) / 2 / Giá trị tài sản ròng trung bình trong kỳ
Portfolio turnover rate (%) = 4 * (total value of buy-in portfolio + total proceeds of sale-out portfolio) / 2 / Average NAV</t>
  </si>
  <si>
    <t>HPG</t>
  </si>
  <si>
    <t>SSI</t>
  </si>
  <si>
    <t>Quyền mua chứng khoán
Investments - Rights</t>
  </si>
  <si>
    <t>2205.6</t>
  </si>
  <si>
    <t>Quyền mua chứng khoán
Investment - Rights</t>
  </si>
  <si>
    <t>ACV</t>
  </si>
  <si>
    <t>MBB</t>
  </si>
  <si>
    <t>PLX</t>
  </si>
  <si>
    <t>PNJ</t>
  </si>
  <si>
    <t>PVD</t>
  </si>
  <si>
    <t>PVI</t>
  </si>
  <si>
    <t>2246.20</t>
  </si>
  <si>
    <t>REE</t>
  </si>
  <si>
    <t xml:space="preserve">Vũ Hương Giang </t>
  </si>
  <si>
    <t>Phó Phòng Nghiệp vụ Dịch vụ Chứng khoán</t>
  </si>
  <si>
    <t>Ngày 31 tháng 12 năm 2017
As at 31 Dec 2017</t>
  </si>
  <si>
    <t>Quý IV năm 2017
Quarter IV 2017</t>
  </si>
  <si>
    <t>DHG</t>
  </si>
  <si>
    <t>VCI</t>
  </si>
  <si>
    <t>4. Ngày lập báo cáo: Ngày 12 tháng 04 năm 2018</t>
  </si>
  <si>
    <t>Ngày 31 tháng 03 năm 2018
As at 31 Mar 2018</t>
  </si>
  <si>
    <t>Quý I năm 2018
Quarter I 2018</t>
  </si>
  <si>
    <t>NLG</t>
  </si>
  <si>
    <t>SAB</t>
  </si>
  <si>
    <t>VIC</t>
  </si>
  <si>
    <t>VRE</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</si>
</sst>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sz val="8"/>
      <name val="Calibri"/>
      <family val="2"/>
      <scheme val="minor"/>
    </font>
    <font>
      <sz val="8"/>
      <color theme="1"/>
      <name val="Calibri"/>
      <family val="2"/>
      <scheme val="minor"/>
    </font>
    <font>
      <b/>
      <sz val="10"/>
      <color theme="1"/>
      <name val="Tahoma"/>
      <family val="2"/>
    </font>
    <font>
      <b/>
      <sz val="10"/>
      <name val="Tahoma"/>
      <family val="2"/>
    </font>
    <font>
      <sz val="10"/>
      <name val="Tahoma"/>
      <family val="2"/>
    </font>
    <font>
      <sz val="10"/>
      <color theme="1"/>
      <name val="Tahoma"/>
      <family val="2"/>
    </font>
    <font>
      <i/>
      <sz val="10"/>
      <color rgb="FF0070C0"/>
      <name val="Tahoma"/>
      <family val="2"/>
    </font>
    <font>
      <sz val="10"/>
      <color theme="0"/>
      <name val="Tahoma"/>
      <family val="2"/>
    </font>
    <font>
      <b/>
      <sz val="10"/>
      <color theme="1" tint="4.9989318521683403E-2"/>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62">
    <xf numFmtId="0" fontId="0" fillId="0" borderId="0" xfId="0"/>
    <xf numFmtId="164" fontId="0" fillId="0" borderId="0" xfId="1" applyNumberFormat="1" applyFont="1"/>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4" fillId="0" borderId="0" xfId="0" applyFont="1" applyFill="1"/>
    <xf numFmtId="164" fontId="14" fillId="0" borderId="0" xfId="1" applyNumberFormat="1" applyFont="1" applyFill="1"/>
    <xf numFmtId="0" fontId="14" fillId="0" borderId="0" xfId="0" applyFont="1" applyFill="1" applyAlignment="1">
      <alignment horizontal="left" indent="1"/>
    </xf>
    <xf numFmtId="0" fontId="11"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xf numFmtId="0" fontId="15" fillId="0" borderId="0" xfId="0" applyFont="1" applyFill="1"/>
    <xf numFmtId="0" fontId="16" fillId="0" borderId="0" xfId="0" applyFont="1" applyFill="1"/>
    <xf numFmtId="0" fontId="16" fillId="0" borderId="0" xfId="0" applyFont="1" applyFill="1" applyAlignment="1">
      <alignment horizontal="center"/>
    </xf>
    <xf numFmtId="41" fontId="14" fillId="0" borderId="0" xfId="0" applyNumberFormat="1" applyFont="1" applyFill="1"/>
    <xf numFmtId="10" fontId="14" fillId="0" borderId="0" xfId="1" applyNumberFormat="1" applyFont="1" applyFill="1"/>
    <xf numFmtId="41" fontId="14" fillId="0" borderId="0" xfId="0" applyNumberFormat="1" applyFont="1" applyFill="1" applyAlignment="1">
      <alignment horizontal="left" indent="1"/>
    </xf>
    <xf numFmtId="43" fontId="14" fillId="0" borderId="0" xfId="1" applyFont="1" applyFill="1"/>
    <xf numFmtId="10" fontId="14" fillId="0" borderId="0" xfId="0" applyNumberFormat="1" applyFont="1" applyFill="1"/>
    <xf numFmtId="165" fontId="14" fillId="0" borderId="0" xfId="0" applyNumberFormat="1" applyFont="1" applyFill="1"/>
    <xf numFmtId="164" fontId="0" fillId="0" borderId="0" xfId="0" applyNumberFormat="1"/>
    <xf numFmtId="164" fontId="15" fillId="0" borderId="0" xfId="0" applyNumberFormat="1" applyFont="1" applyFill="1"/>
    <xf numFmtId="164" fontId="16" fillId="0" borderId="0" xfId="4" applyNumberFormat="1" applyFont="1" applyFill="1"/>
    <xf numFmtId="164" fontId="16" fillId="0" borderId="0" xfId="0" applyNumberFormat="1" applyFont="1" applyFill="1"/>
    <xf numFmtId="10" fontId="16" fillId="0" borderId="0" xfId="0" applyNumberFormat="1" applyFont="1" applyFill="1"/>
    <xf numFmtId="9" fontId="16" fillId="0" borderId="0" xfId="0" applyNumberFormat="1" applyFont="1" applyFill="1"/>
    <xf numFmtId="10" fontId="0" fillId="0" borderId="0" xfId="0" applyNumberFormat="1"/>
    <xf numFmtId="43" fontId="0" fillId="0" borderId="0" xfId="0" applyNumberFormat="1"/>
    <xf numFmtId="49" fontId="0" fillId="0" borderId="0" xfId="0" applyNumberFormat="1"/>
    <xf numFmtId="9" fontId="0" fillId="0" borderId="0" xfId="0" applyNumberFormat="1"/>
    <xf numFmtId="0" fontId="17" fillId="5" borderId="2" xfId="2" applyNumberFormat="1" applyFont="1" applyFill="1" applyBorder="1" applyAlignment="1" applyProtection="1">
      <alignment horizontal="center" vertical="center" wrapText="1"/>
    </xf>
    <xf numFmtId="164" fontId="17" fillId="5" borderId="2" xfId="1" applyNumberFormat="1" applyFont="1" applyFill="1" applyBorder="1" applyAlignment="1" applyProtection="1">
      <alignment horizontal="center" vertical="center" wrapText="1"/>
    </xf>
    <xf numFmtId="10" fontId="17" fillId="5" borderId="2" xfId="4" applyNumberFormat="1" applyFont="1" applyFill="1" applyBorder="1" applyAlignment="1" applyProtection="1">
      <alignment horizontal="center" vertical="center" wrapText="1"/>
    </xf>
    <xf numFmtId="0" fontId="17" fillId="6" borderId="2" xfId="0" applyFont="1" applyFill="1" applyBorder="1" applyAlignment="1">
      <alignment horizontal="center" vertical="center"/>
    </xf>
    <xf numFmtId="49" fontId="18" fillId="6" borderId="2" xfId="2" applyNumberFormat="1" applyFont="1" applyFill="1" applyBorder="1" applyAlignment="1" applyProtection="1">
      <alignment horizontal="left" vertical="center" wrapText="1"/>
    </xf>
    <xf numFmtId="49" fontId="19" fillId="6" borderId="2" xfId="2" applyNumberFormat="1" applyFont="1" applyFill="1" applyBorder="1" applyAlignment="1" applyProtection="1">
      <alignment horizontal="center" vertical="center" wrapText="1"/>
    </xf>
    <xf numFmtId="164" fontId="19" fillId="6" borderId="2" xfId="7" applyNumberFormat="1" applyFont="1" applyFill="1" applyBorder="1" applyAlignment="1" applyProtection="1">
      <alignment horizontal="left" vertical="center" wrapText="1"/>
    </xf>
    <xf numFmtId="164" fontId="20" fillId="6" borderId="2" xfId="7" applyNumberFormat="1" applyFont="1" applyFill="1" applyBorder="1" applyAlignment="1" applyProtection="1">
      <alignment horizontal="left" vertical="center" wrapText="1"/>
    </xf>
    <xf numFmtId="9" fontId="19" fillId="6" borderId="2" xfId="2" applyNumberFormat="1" applyFont="1" applyFill="1" applyBorder="1" applyAlignment="1" applyProtection="1">
      <alignment horizontal="left" vertical="center" wrapText="1"/>
    </xf>
    <xf numFmtId="0" fontId="20" fillId="0" borderId="2" xfId="0" applyFont="1" applyFill="1" applyBorder="1" applyAlignment="1">
      <alignment horizontal="center" vertical="center"/>
    </xf>
    <xf numFmtId="49" fontId="19" fillId="0" borderId="2" xfId="2" applyNumberFormat="1" applyFont="1" applyFill="1" applyBorder="1" applyAlignment="1" applyProtection="1">
      <alignment horizontal="left" vertical="center" wrapText="1"/>
    </xf>
    <xf numFmtId="49" fontId="19" fillId="0" borderId="2" xfId="2" applyNumberFormat="1" applyFont="1" applyFill="1" applyBorder="1" applyAlignment="1" applyProtection="1">
      <alignment horizontal="center" vertical="center" wrapText="1"/>
    </xf>
    <xf numFmtId="41" fontId="19" fillId="0" borderId="2" xfId="8" applyNumberFormat="1" applyFont="1" applyFill="1" applyBorder="1" applyAlignment="1" applyProtection="1">
      <alignment horizontal="right" vertical="center" wrapText="1"/>
    </xf>
    <xf numFmtId="41" fontId="20" fillId="0" borderId="2" xfId="8" applyNumberFormat="1" applyFont="1" applyFill="1" applyBorder="1" applyAlignment="1" applyProtection="1">
      <alignment horizontal="right" vertical="center" wrapText="1"/>
    </xf>
    <xf numFmtId="10" fontId="20" fillId="0" borderId="2" xfId="4" applyNumberFormat="1" applyFont="1" applyFill="1" applyBorder="1" applyAlignment="1" applyProtection="1">
      <alignment horizontal="right" vertical="center" wrapText="1"/>
      <protection locked="0"/>
    </xf>
    <xf numFmtId="0" fontId="20" fillId="0" borderId="2" xfId="8" applyFont="1" applyFill="1" applyBorder="1" applyAlignment="1">
      <alignment horizontal="center" vertical="center"/>
    </xf>
    <xf numFmtId="0" fontId="21" fillId="0" borderId="2" xfId="5" applyNumberFormat="1" applyFont="1" applyFill="1" applyBorder="1" applyAlignment="1" applyProtection="1">
      <alignment horizontal="left" vertical="center" wrapText="1"/>
    </xf>
    <xf numFmtId="41" fontId="18" fillId="6" borderId="2" xfId="8" applyNumberFormat="1" applyFont="1" applyFill="1" applyBorder="1" applyAlignment="1" applyProtection="1">
      <alignment horizontal="right" vertical="center" wrapText="1"/>
    </xf>
    <xf numFmtId="41" fontId="17" fillId="6" borderId="2" xfId="8" applyNumberFormat="1" applyFont="1" applyFill="1" applyBorder="1" applyAlignment="1" applyProtection="1">
      <alignment horizontal="right" vertical="center" wrapText="1"/>
    </xf>
    <xf numFmtId="10" fontId="17" fillId="6" borderId="2" xfId="4" applyNumberFormat="1" applyFont="1" applyFill="1" applyBorder="1" applyAlignment="1" applyProtection="1">
      <alignment horizontal="right" vertical="center" wrapText="1"/>
      <protection locked="0"/>
    </xf>
    <xf numFmtId="41" fontId="19" fillId="6" borderId="2" xfId="8" applyNumberFormat="1" applyFont="1" applyFill="1" applyBorder="1" applyAlignment="1" applyProtection="1">
      <alignment horizontal="right" vertical="center" wrapText="1"/>
    </xf>
    <xf numFmtId="41" fontId="20" fillId="6" borderId="2" xfId="8" applyNumberFormat="1" applyFont="1" applyFill="1" applyBorder="1" applyAlignment="1" applyProtection="1">
      <alignment horizontal="right" vertical="center" wrapText="1"/>
    </xf>
    <xf numFmtId="43" fontId="22" fillId="6" borderId="2" xfId="1" applyFont="1" applyFill="1" applyBorder="1" applyAlignment="1" applyProtection="1">
      <alignment horizontal="right" vertical="center" wrapText="1"/>
      <protection locked="0"/>
    </xf>
    <xf numFmtId="0" fontId="20" fillId="4" borderId="2" xfId="0" applyFont="1" applyFill="1" applyBorder="1" applyAlignment="1">
      <alignment horizontal="center" vertical="center"/>
    </xf>
    <xf numFmtId="49" fontId="19" fillId="4" borderId="2" xfId="2" applyNumberFormat="1" applyFont="1" applyFill="1" applyBorder="1" applyAlignment="1" applyProtection="1">
      <alignment horizontal="left" vertical="center" wrapText="1"/>
    </xf>
    <xf numFmtId="49" fontId="19" fillId="4" borderId="2" xfId="2" applyNumberFormat="1" applyFont="1" applyFill="1" applyBorder="1" applyAlignment="1" applyProtection="1">
      <alignment horizontal="center" vertical="center" wrapText="1"/>
    </xf>
    <xf numFmtId="41" fontId="19" fillId="4" borderId="2" xfId="8" applyNumberFormat="1" applyFont="1" applyFill="1" applyBorder="1" applyAlignment="1" applyProtection="1">
      <alignment horizontal="right" vertical="center" wrapText="1"/>
    </xf>
    <xf numFmtId="41" fontId="20" fillId="4" borderId="2" xfId="8" applyNumberFormat="1" applyFont="1" applyFill="1" applyBorder="1" applyAlignment="1" applyProtection="1">
      <alignment horizontal="right" vertical="center" wrapText="1"/>
    </xf>
    <xf numFmtId="0" fontId="20" fillId="4" borderId="2" xfId="8" applyFont="1" applyFill="1" applyBorder="1" applyAlignment="1">
      <alignment horizontal="center" vertical="center"/>
    </xf>
    <xf numFmtId="165" fontId="19" fillId="4" borderId="2" xfId="8" applyNumberFormat="1" applyFont="1" applyFill="1" applyBorder="1" applyAlignment="1" applyProtection="1">
      <alignment horizontal="right" vertical="center" wrapText="1"/>
    </xf>
    <xf numFmtId="165" fontId="20" fillId="4" borderId="2" xfId="8" applyNumberFormat="1" applyFont="1" applyFill="1" applyBorder="1" applyAlignment="1" applyProtection="1">
      <alignment horizontal="right" vertical="center" wrapText="1"/>
    </xf>
    <xf numFmtId="165" fontId="20" fillId="0" borderId="2" xfId="1" applyNumberFormat="1" applyFont="1" applyFill="1" applyBorder="1" applyAlignment="1" applyProtection="1">
      <alignment horizontal="right" vertical="center" wrapText="1"/>
      <protection locked="0"/>
    </xf>
    <xf numFmtId="0" fontId="23" fillId="5" borderId="2" xfId="2" applyNumberFormat="1" applyFont="1" applyFill="1" applyBorder="1" applyAlignment="1" applyProtection="1">
      <alignment horizontal="center" vertical="center" wrapText="1"/>
    </xf>
    <xf numFmtId="49" fontId="18" fillId="5" borderId="4" xfId="0" applyNumberFormat="1" applyFont="1" applyFill="1" applyBorder="1" applyAlignment="1" applyProtection="1">
      <alignment horizontal="center" vertical="center" wrapText="1"/>
    </xf>
    <xf numFmtId="164" fontId="23" fillId="5" borderId="2" xfId="1" applyNumberFormat="1" applyFont="1" applyFill="1" applyBorder="1" applyAlignment="1" applyProtection="1">
      <alignment horizontal="center" vertical="center" wrapText="1"/>
    </xf>
    <xf numFmtId="164" fontId="18" fillId="6"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center" vertical="center" wrapText="1"/>
      <protection locked="0"/>
    </xf>
    <xf numFmtId="49" fontId="21" fillId="4" borderId="2" xfId="2" applyNumberFormat="1" applyFont="1" applyFill="1" applyBorder="1" applyAlignment="1" applyProtection="1">
      <alignment horizontal="left" vertical="center" wrapText="1"/>
    </xf>
    <xf numFmtId="164" fontId="19" fillId="0" borderId="2" xfId="1" applyNumberFormat="1" applyFont="1" applyFill="1" applyBorder="1" applyAlignment="1" applyProtection="1">
      <alignment horizontal="left" vertical="center" wrapText="1"/>
      <protection locked="0"/>
    </xf>
    <xf numFmtId="0" fontId="19" fillId="4" borderId="2" xfId="2" applyFont="1" applyFill="1" applyBorder="1" applyAlignment="1" applyProtection="1">
      <alignment horizontal="left" vertical="center" wrapText="1"/>
    </xf>
    <xf numFmtId="0" fontId="21" fillId="4" borderId="2" xfId="2" applyFont="1" applyFill="1" applyBorder="1" applyAlignment="1" applyProtection="1">
      <alignment horizontal="left" vertical="center" wrapText="1"/>
    </xf>
    <xf numFmtId="0" fontId="21" fillId="4" borderId="2" xfId="5" applyNumberFormat="1" applyFont="1" applyFill="1" applyBorder="1" applyAlignment="1" applyProtection="1">
      <alignment horizontal="left" vertical="center" wrapText="1"/>
    </xf>
    <xf numFmtId="0" fontId="17" fillId="6" borderId="2" xfId="8" applyFont="1" applyFill="1" applyBorder="1" applyAlignment="1">
      <alignment horizontal="center" vertical="center"/>
    </xf>
    <xf numFmtId="49" fontId="17" fillId="5" borderId="2" xfId="0"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left" vertical="center" wrapText="1"/>
    </xf>
    <xf numFmtId="164" fontId="20" fillId="6" borderId="2" xfId="7" applyNumberFormat="1" applyFont="1" applyFill="1" applyBorder="1" applyAlignment="1">
      <alignment vertical="center"/>
    </xf>
    <xf numFmtId="43" fontId="20" fillId="6" borderId="2" xfId="7" applyNumberFormat="1" applyFont="1" applyFill="1" applyBorder="1" applyAlignment="1">
      <alignment vertical="center"/>
    </xf>
    <xf numFmtId="0" fontId="20" fillId="0" borderId="2" xfId="5" applyNumberFormat="1" applyFont="1" applyFill="1" applyBorder="1" applyAlignment="1" applyProtection="1">
      <alignment horizontal="center" vertical="center" wrapText="1"/>
    </xf>
    <xf numFmtId="0" fontId="20" fillId="4" borderId="2" xfId="8" applyNumberFormat="1" applyFont="1" applyFill="1" applyBorder="1" applyAlignment="1" applyProtection="1">
      <alignment horizontal="left" vertical="center" wrapText="1"/>
    </xf>
    <xf numFmtId="0" fontId="20" fillId="0" borderId="2" xfId="5" applyNumberFormat="1" applyFont="1" applyFill="1" applyBorder="1" applyAlignment="1" applyProtection="1">
      <alignment horizontal="left" vertical="center" wrapText="1"/>
    </xf>
    <xf numFmtId="164" fontId="20" fillId="4" borderId="2" xfId="7" applyNumberFormat="1" applyFont="1" applyFill="1" applyBorder="1" applyAlignment="1">
      <alignment vertical="center"/>
    </xf>
    <xf numFmtId="10" fontId="20" fillId="4" borderId="2" xfId="4" applyNumberFormat="1" applyFont="1" applyFill="1" applyBorder="1" applyAlignment="1" applyProtection="1">
      <alignment horizontal="right" vertical="center"/>
      <protection locked="0"/>
    </xf>
    <xf numFmtId="0" fontId="20" fillId="0" borderId="2" xfId="5" quotePrefix="1" applyNumberFormat="1" applyFont="1" applyFill="1" applyBorder="1" applyAlignment="1" applyProtection="1">
      <alignment horizontal="left" vertical="center" wrapText="1"/>
    </xf>
    <xf numFmtId="0" fontId="20" fillId="4" borderId="2" xfId="8" applyFont="1" applyFill="1" applyBorder="1" applyAlignment="1" applyProtection="1">
      <alignment horizontal="left" vertical="center" wrapText="1"/>
    </xf>
    <xf numFmtId="164" fontId="20" fillId="0" borderId="2" xfId="7" applyNumberFormat="1" applyFont="1" applyFill="1" applyBorder="1" applyAlignment="1">
      <alignment vertical="center"/>
    </xf>
    <xf numFmtId="10" fontId="20" fillId="0" borderId="2" xfId="9" applyNumberFormat="1" applyFont="1" applyFill="1" applyBorder="1" applyAlignment="1">
      <alignment horizontal="right" vertical="center"/>
    </xf>
    <xf numFmtId="9" fontId="20" fillId="6" borderId="2" xfId="9" applyFont="1" applyFill="1" applyBorder="1" applyAlignment="1">
      <alignment vertical="center"/>
    </xf>
    <xf numFmtId="0" fontId="20" fillId="7" borderId="2" xfId="5" applyNumberFormat="1" applyFont="1" applyFill="1" applyBorder="1" applyAlignment="1" applyProtection="1">
      <alignment horizontal="center" vertical="center" wrapText="1"/>
    </xf>
    <xf numFmtId="0" fontId="20" fillId="7" borderId="2" xfId="5" applyNumberFormat="1" applyFont="1" applyFill="1" applyBorder="1" applyAlignment="1" applyProtection="1">
      <alignment horizontal="left" vertical="center" wrapText="1"/>
    </xf>
    <xf numFmtId="164" fontId="20" fillId="7" borderId="2" xfId="7" applyNumberFormat="1" applyFont="1" applyFill="1" applyBorder="1" applyAlignment="1">
      <alignment vertical="center"/>
    </xf>
    <xf numFmtId="10" fontId="20" fillId="7" borderId="2" xfId="9" applyNumberFormat="1" applyFont="1" applyFill="1" applyBorder="1" applyAlignment="1">
      <alignment horizontal="right" vertical="center"/>
    </xf>
    <xf numFmtId="0" fontId="20" fillId="8" borderId="2" xfId="5" applyNumberFormat="1" applyFont="1" applyFill="1" applyBorder="1" applyAlignment="1" applyProtection="1">
      <alignment horizontal="center" vertical="center" wrapText="1"/>
    </xf>
    <xf numFmtId="0" fontId="20" fillId="8" borderId="2" xfId="5" applyNumberFormat="1" applyFont="1" applyFill="1" applyBorder="1" applyAlignment="1" applyProtection="1">
      <alignment horizontal="left" vertical="center" wrapText="1"/>
    </xf>
    <xf numFmtId="164" fontId="20" fillId="8" borderId="2" xfId="7" applyNumberFormat="1" applyFont="1" applyFill="1" applyBorder="1" applyAlignment="1">
      <alignment vertical="center"/>
    </xf>
    <xf numFmtId="10" fontId="20" fillId="8" borderId="2" xfId="9" applyNumberFormat="1" applyFont="1" applyFill="1" applyBorder="1" applyAlignment="1">
      <alignment horizontal="right" vertical="center"/>
    </xf>
    <xf numFmtId="9" fontId="20" fillId="6" borderId="2" xfId="9" applyFont="1" applyFill="1" applyBorder="1" applyAlignment="1">
      <alignment horizontal="right" vertical="center"/>
    </xf>
    <xf numFmtId="0" fontId="20" fillId="7" borderId="2" xfId="8" applyNumberFormat="1" applyFont="1" applyFill="1" applyBorder="1" applyAlignment="1" applyProtection="1">
      <alignment horizontal="center" vertical="center" wrapText="1"/>
    </xf>
    <xf numFmtId="0" fontId="20" fillId="7" borderId="2" xfId="8" applyNumberFormat="1" applyFont="1" applyFill="1" applyBorder="1" applyAlignment="1" applyProtection="1">
      <alignment horizontal="left" vertical="center" wrapText="1"/>
    </xf>
    <xf numFmtId="10" fontId="20" fillId="6" borderId="2" xfId="9" applyNumberFormat="1" applyFont="1" applyFill="1" applyBorder="1" applyAlignment="1">
      <alignment horizontal="right" vertical="center"/>
    </xf>
    <xf numFmtId="0" fontId="17" fillId="9" borderId="2" xfId="5" applyNumberFormat="1" applyFont="1" applyFill="1" applyBorder="1" applyAlignment="1" applyProtection="1">
      <alignment horizontal="center" vertical="center" wrapText="1"/>
    </xf>
    <xf numFmtId="0" fontId="17" fillId="9" borderId="2" xfId="5" applyNumberFormat="1" applyFont="1" applyFill="1" applyBorder="1" applyAlignment="1" applyProtection="1">
      <alignment horizontal="left" vertical="center" wrapText="1"/>
    </xf>
    <xf numFmtId="0" fontId="20" fillId="9" borderId="2" xfId="8" applyNumberFormat="1" applyFont="1" applyFill="1" applyBorder="1" applyAlignment="1" applyProtection="1">
      <alignment horizontal="left" vertical="center" wrapText="1"/>
    </xf>
    <xf numFmtId="164" fontId="20" fillId="9" borderId="2" xfId="7" applyNumberFormat="1" applyFont="1" applyFill="1" applyBorder="1" applyAlignment="1">
      <alignment vertical="center"/>
    </xf>
    <xf numFmtId="9" fontId="20" fillId="9" borderId="2" xfId="9" applyFont="1" applyFill="1" applyBorder="1" applyAlignment="1">
      <alignment vertical="center"/>
    </xf>
    <xf numFmtId="0" fontId="17" fillId="6" borderId="2" xfId="8" applyNumberFormat="1" applyFont="1" applyFill="1" applyBorder="1" applyAlignment="1" applyProtection="1">
      <alignment horizontal="left" vertical="center" wrapText="1"/>
    </xf>
    <xf numFmtId="164" fontId="17" fillId="6" borderId="2" xfId="7" applyNumberFormat="1" applyFont="1" applyFill="1" applyBorder="1" applyAlignment="1">
      <alignment vertical="center"/>
    </xf>
    <xf numFmtId="10" fontId="17" fillId="6" borderId="2" xfId="4" applyNumberFormat="1" applyFont="1" applyFill="1" applyBorder="1" applyAlignment="1" applyProtection="1">
      <alignment horizontal="right" vertical="center"/>
      <protection locked="0"/>
    </xf>
    <xf numFmtId="0" fontId="17" fillId="5" borderId="2" xfId="0" applyNumberFormat="1"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xf>
    <xf numFmtId="0" fontId="17" fillId="6" borderId="2" xfId="0" applyNumberFormat="1" applyFont="1" applyFill="1" applyBorder="1" applyAlignment="1" applyProtection="1">
      <alignment horizontal="left" vertical="center" wrapText="1"/>
    </xf>
    <xf numFmtId="49" fontId="20" fillId="6" borderId="2" xfId="8" applyNumberFormat="1" applyFont="1" applyFill="1" applyBorder="1" applyAlignment="1" applyProtection="1">
      <alignment horizontal="center" vertical="center" wrapText="1"/>
    </xf>
    <xf numFmtId="0" fontId="20" fillId="6" borderId="2" xfId="8" applyNumberFormat="1" applyFont="1" applyFill="1" applyBorder="1" applyAlignment="1" applyProtection="1">
      <alignment horizontal="left" vertical="center" wrapText="1"/>
    </xf>
    <xf numFmtId="0" fontId="20" fillId="6" borderId="2" xfId="8" applyFont="1" applyFill="1" applyBorder="1" applyAlignment="1" applyProtection="1">
      <alignment horizontal="left" vertical="center" wrapText="1"/>
    </xf>
    <xf numFmtId="0" fontId="20" fillId="4" borderId="2" xfId="0" applyNumberFormat="1" applyFont="1" applyFill="1" applyBorder="1" applyAlignment="1" applyProtection="1">
      <alignment horizontal="left" vertical="center" wrapText="1"/>
    </xf>
    <xf numFmtId="49" fontId="20" fillId="4" borderId="2" xfId="8" applyNumberFormat="1" applyFont="1" applyFill="1" applyBorder="1" applyAlignment="1" applyProtection="1">
      <alignment horizontal="center" vertical="center" wrapText="1"/>
    </xf>
    <xf numFmtId="10" fontId="20" fillId="4" borderId="2" xfId="7" applyNumberFormat="1" applyFont="1" applyFill="1" applyBorder="1" applyAlignment="1" applyProtection="1">
      <alignment horizontal="right" vertical="center" wrapText="1"/>
    </xf>
    <xf numFmtId="10" fontId="20" fillId="0" borderId="2" xfId="7" applyNumberFormat="1" applyFont="1" applyFill="1" applyBorder="1" applyAlignment="1" applyProtection="1">
      <alignment horizontal="right" vertical="center" wrapText="1"/>
    </xf>
    <xf numFmtId="164" fontId="20" fillId="4" borderId="2" xfId="7" applyNumberFormat="1" applyFont="1" applyFill="1" applyBorder="1" applyAlignment="1" applyProtection="1">
      <alignment horizontal="left" vertical="center" wrapText="1"/>
    </xf>
    <xf numFmtId="43" fontId="20" fillId="4" borderId="2" xfId="1" applyFont="1" applyFill="1" applyBorder="1" applyAlignment="1" applyProtection="1">
      <alignment horizontal="left" vertical="center" wrapText="1"/>
      <protection locked="0"/>
    </xf>
    <xf numFmtId="43" fontId="20" fillId="4" borderId="2" xfId="7" applyFont="1" applyFill="1" applyBorder="1" applyAlignment="1" applyProtection="1">
      <alignment horizontal="left" vertical="center" wrapText="1"/>
    </xf>
    <xf numFmtId="43" fontId="20" fillId="4" borderId="2" xfId="1" applyFont="1" applyFill="1" applyBorder="1" applyAlignment="1" applyProtection="1">
      <alignment horizontal="right" vertical="center" wrapText="1"/>
      <protection locked="0"/>
    </xf>
    <xf numFmtId="164" fontId="19" fillId="0" borderId="2" xfId="1" applyNumberFormat="1" applyFont="1" applyFill="1" applyBorder="1" applyAlignment="1" applyProtection="1">
      <alignment horizontal="center" vertical="center" wrapText="1"/>
      <protection locked="0"/>
    </xf>
    <xf numFmtId="0" fontId="20" fillId="0" borderId="2" xfId="8" applyNumberFormat="1" applyFont="1" applyFill="1" applyBorder="1" applyAlignment="1" applyProtection="1">
      <alignment horizontal="left" vertical="center" wrapText="1"/>
    </xf>
    <xf numFmtId="10" fontId="20" fillId="0" borderId="2" xfId="4" applyNumberFormat="1" applyFont="1" applyFill="1" applyBorder="1" applyAlignment="1" applyProtection="1">
      <alignment horizontal="right" vertical="center"/>
      <protection locked="0"/>
    </xf>
    <xf numFmtId="43" fontId="20" fillId="0" borderId="2" xfId="1" applyFont="1" applyFill="1" applyBorder="1" applyAlignment="1" applyProtection="1">
      <alignment horizontal="left" vertical="center" wrapText="1"/>
      <protection locked="0"/>
    </xf>
    <xf numFmtId="164" fontId="20" fillId="0" borderId="2" xfId="7" applyNumberFormat="1" applyFont="1" applyFill="1" applyBorder="1" applyAlignment="1" applyProtection="1">
      <alignment horizontal="left" vertical="center" wrapText="1"/>
    </xf>
    <xf numFmtId="43" fontId="20" fillId="0" borderId="2" xfId="7" applyNumberFormat="1" applyFont="1" applyFill="1" applyBorder="1" applyAlignment="1" applyProtection="1">
      <alignment horizontal="left" vertical="center" wrapText="1"/>
    </xf>
    <xf numFmtId="0" fontId="20" fillId="4" borderId="0" xfId="8" applyFont="1" applyFill="1" applyBorder="1" applyAlignment="1">
      <alignment horizontal="center" vertical="center"/>
    </xf>
    <xf numFmtId="49" fontId="19" fillId="4" borderId="0" xfId="2" applyNumberFormat="1" applyFont="1" applyFill="1" applyBorder="1" applyAlignment="1" applyProtection="1">
      <alignment horizontal="left" wrapText="1"/>
    </xf>
    <xf numFmtId="49" fontId="19" fillId="4" borderId="0" xfId="2" applyNumberFormat="1" applyFont="1" applyFill="1" applyBorder="1" applyAlignment="1" applyProtection="1">
      <alignment horizontal="center" vertical="center" wrapText="1"/>
    </xf>
    <xf numFmtId="41" fontId="19" fillId="4" borderId="0" xfId="8" applyNumberFormat="1" applyFont="1" applyFill="1" applyBorder="1" applyAlignment="1" applyProtection="1">
      <alignment horizontal="right" wrapText="1"/>
    </xf>
    <xf numFmtId="10" fontId="19" fillId="4" borderId="0" xfId="4" applyNumberFormat="1" applyFont="1" applyFill="1" applyBorder="1" applyAlignment="1" applyProtection="1">
      <alignment horizontal="right" wrapText="1"/>
      <protection locked="0"/>
    </xf>
    <xf numFmtId="43" fontId="20" fillId="0" borderId="2" xfId="1" applyFont="1" applyFill="1" applyBorder="1" applyAlignment="1" applyProtection="1">
      <alignment horizontal="right" vertical="center" wrapText="1"/>
      <protection locked="0"/>
    </xf>
    <xf numFmtId="10" fontId="14" fillId="0" borderId="0" xfId="1" applyNumberFormat="1" applyFont="1" applyFill="1" applyAlignment="1">
      <alignment horizontal="left" indent="1"/>
    </xf>
    <xf numFmtId="0" fontId="0" fillId="0" borderId="0" xfId="0" applyAlignment="1">
      <alignment horizont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cellXfs>
  <cellStyles count="10">
    <cellStyle name="Comma" xfId="1" builtinId="3"/>
    <cellStyle name="Comma 10" xfId="6"/>
    <cellStyle name="Comma 2" xfId="7"/>
    <cellStyle name="Currency [0] 2" xfId="5"/>
    <cellStyle name="Hyperlink" xfId="3" builtinId="8"/>
    <cellStyle name="Normal" xfId="0" builtinId="0"/>
    <cellStyle name="Normal 2" xfId="2"/>
    <cellStyle name="Normal 3" xfId="8"/>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K41"/>
  <sheetViews>
    <sheetView workbookViewId="0">
      <selection activeCell="D33" sqref="D33"/>
    </sheetView>
  </sheetViews>
  <sheetFormatPr defaultColWidth="9.109375" defaultRowHeight="13.8"/>
  <cols>
    <col min="1" max="2" width="9.109375" style="3"/>
    <col min="3" max="3" width="34.6640625" style="3" customWidth="1"/>
    <col min="4" max="4" width="38.6640625" style="3" customWidth="1"/>
    <col min="5" max="16384" width="9.109375" style="3"/>
  </cols>
  <sheetData>
    <row r="2" spans="1:11" ht="17.399999999999999">
      <c r="C2" s="4" t="s">
        <v>68</v>
      </c>
    </row>
    <row r="3" spans="1:11" ht="12" customHeight="1">
      <c r="C3" s="4"/>
    </row>
    <row r="4" spans="1:11">
      <c r="C4" s="5" t="s">
        <v>106</v>
      </c>
      <c r="D4" s="19" t="s">
        <v>104</v>
      </c>
    </row>
    <row r="5" spans="1:11">
      <c r="C5" s="5" t="s">
        <v>107</v>
      </c>
      <c r="D5" s="19" t="s">
        <v>76</v>
      </c>
    </row>
    <row r="6" spans="1:11">
      <c r="C6" s="5" t="s">
        <v>97</v>
      </c>
      <c r="D6" s="16">
        <v>2018</v>
      </c>
      <c r="J6" s="17" t="s">
        <v>103</v>
      </c>
      <c r="K6" s="17"/>
    </row>
    <row r="7" spans="1:11">
      <c r="J7" s="17" t="s">
        <v>104</v>
      </c>
      <c r="K7" s="17"/>
    </row>
    <row r="8" spans="1:11">
      <c r="A8" s="3" t="s">
        <v>290</v>
      </c>
      <c r="J8" s="17" t="s">
        <v>105</v>
      </c>
      <c r="K8" s="17"/>
    </row>
    <row r="9" spans="1:11">
      <c r="A9" s="3" t="s">
        <v>118</v>
      </c>
      <c r="J9" s="17"/>
      <c r="K9" s="17"/>
    </row>
    <row r="10" spans="1:11" ht="14.25" customHeight="1">
      <c r="A10" s="3" t="s">
        <v>291</v>
      </c>
      <c r="J10" s="17">
        <v>1</v>
      </c>
      <c r="K10" s="17" t="s">
        <v>76</v>
      </c>
    </row>
    <row r="11" spans="1:11">
      <c r="A11" s="3" t="s">
        <v>345</v>
      </c>
      <c r="J11" s="17">
        <v>2</v>
      </c>
      <c r="K11" s="17" t="s">
        <v>89</v>
      </c>
    </row>
    <row r="12" spans="1:11">
      <c r="J12" s="17">
        <v>3</v>
      </c>
      <c r="K12" s="17" t="s">
        <v>77</v>
      </c>
    </row>
    <row r="13" spans="1:11">
      <c r="D13" s="3" t="s">
        <v>69</v>
      </c>
      <c r="J13" s="17">
        <v>4</v>
      </c>
      <c r="K13" s="17" t="s">
        <v>92</v>
      </c>
    </row>
    <row r="14" spans="1:11">
      <c r="J14" s="17">
        <v>5</v>
      </c>
      <c r="K14" s="18"/>
    </row>
    <row r="15" spans="1:11">
      <c r="J15" s="17">
        <v>6</v>
      </c>
      <c r="K15" s="18"/>
    </row>
    <row r="16" spans="1:11">
      <c r="B16" s="6" t="s">
        <v>39</v>
      </c>
      <c r="C16" s="7" t="s">
        <v>61</v>
      </c>
      <c r="D16" s="7" t="s">
        <v>62</v>
      </c>
      <c r="J16" s="17">
        <v>7</v>
      </c>
      <c r="K16" s="18"/>
    </row>
    <row r="17" spans="1:11" ht="14.4">
      <c r="B17" s="8">
        <v>1</v>
      </c>
      <c r="C17" s="15" t="s">
        <v>70</v>
      </c>
      <c r="D17" s="9" t="s">
        <v>72</v>
      </c>
      <c r="J17" s="17">
        <v>8</v>
      </c>
      <c r="K17" s="18"/>
    </row>
    <row r="18" spans="1:11" ht="14.4">
      <c r="B18" s="8">
        <v>2</v>
      </c>
      <c r="C18" s="15" t="s">
        <v>63</v>
      </c>
      <c r="D18" s="9" t="s">
        <v>73</v>
      </c>
      <c r="J18" s="17">
        <v>9</v>
      </c>
      <c r="K18" s="18"/>
    </row>
    <row r="19" spans="1:11" ht="14.4">
      <c r="B19" s="8">
        <v>3</v>
      </c>
      <c r="C19" s="15" t="s">
        <v>71</v>
      </c>
      <c r="D19" s="9" t="s">
        <v>74</v>
      </c>
      <c r="J19" s="17">
        <v>10</v>
      </c>
      <c r="K19" s="18"/>
    </row>
    <row r="20" spans="1:11" ht="14.4">
      <c r="B20" s="8">
        <v>4</v>
      </c>
      <c r="C20" s="15" t="s">
        <v>64</v>
      </c>
      <c r="D20" s="9" t="s">
        <v>75</v>
      </c>
      <c r="J20" s="17">
        <v>11</v>
      </c>
      <c r="K20" s="18"/>
    </row>
    <row r="21" spans="1:11" ht="14.4">
      <c r="B21" s="8">
        <v>5</v>
      </c>
      <c r="C21" s="25" t="s">
        <v>111</v>
      </c>
      <c r="D21" s="26" t="s">
        <v>112</v>
      </c>
      <c r="J21" s="17">
        <v>12</v>
      </c>
      <c r="K21" s="18"/>
    </row>
    <row r="23" spans="1:11">
      <c r="B23" s="10" t="s">
        <v>65</v>
      </c>
      <c r="C23" s="11" t="s">
        <v>66</v>
      </c>
    </row>
    <row r="24" spans="1:11">
      <c r="C24" s="11" t="s">
        <v>67</v>
      </c>
    </row>
    <row r="29" spans="1:11" ht="29.25" customHeight="1">
      <c r="A29" s="12"/>
      <c r="B29" s="12"/>
      <c r="C29" s="13" t="s">
        <v>100</v>
      </c>
      <c r="D29" s="13"/>
      <c r="E29" s="31" t="s">
        <v>99</v>
      </c>
    </row>
    <row r="30" spans="1:11">
      <c r="C30" s="14" t="s">
        <v>98</v>
      </c>
      <c r="D30" s="14"/>
      <c r="E30" s="30" t="s">
        <v>98</v>
      </c>
    </row>
    <row r="31" spans="1:11">
      <c r="C31" s="14"/>
      <c r="D31" s="14"/>
      <c r="E31" s="30"/>
    </row>
    <row r="32" spans="1:11">
      <c r="C32" s="14"/>
      <c r="D32" s="14"/>
      <c r="E32" s="30"/>
    </row>
    <row r="33" spans="3:6">
      <c r="C33" s="14"/>
      <c r="D33" s="14"/>
      <c r="E33" s="30"/>
    </row>
    <row r="34" spans="3:6">
      <c r="C34" s="14"/>
      <c r="D34" s="14"/>
      <c r="E34" s="30"/>
    </row>
    <row r="35" spans="3:6">
      <c r="C35" s="14"/>
      <c r="D35" s="14"/>
      <c r="E35" s="30"/>
    </row>
    <row r="36" spans="3:6">
      <c r="C36" s="14"/>
      <c r="D36" s="14"/>
      <c r="E36" s="30"/>
    </row>
    <row r="39" spans="3:6">
      <c r="C39" s="32" t="s">
        <v>317</v>
      </c>
      <c r="D39" s="32"/>
      <c r="E39" s="32" t="s">
        <v>318</v>
      </c>
      <c r="F39" s="32"/>
    </row>
    <row r="40" spans="3:6">
      <c r="C40" s="32" t="s">
        <v>339</v>
      </c>
      <c r="E40" s="32" t="s">
        <v>319</v>
      </c>
    </row>
    <row r="41" spans="3:6">
      <c r="C41" s="3" t="s">
        <v>340</v>
      </c>
      <c r="E41" s="3" t="s">
        <v>320</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L47"/>
  <sheetViews>
    <sheetView zoomScale="85" zoomScaleNormal="85" workbookViewId="0">
      <selection activeCell="D1" sqref="D1:F46"/>
    </sheetView>
  </sheetViews>
  <sheetFormatPr defaultColWidth="9.109375" defaultRowHeight="14.4"/>
  <cols>
    <col min="1" max="1" width="9.109375" style="27"/>
    <col min="2" max="2" width="28.88671875" style="27" customWidth="1"/>
    <col min="3" max="3" width="13" style="27" customWidth="1"/>
    <col min="4" max="5" width="22" style="28" customWidth="1"/>
    <col min="6" max="6" width="22" style="27" customWidth="1"/>
    <col min="7" max="8" width="9.109375" style="27"/>
    <col min="9" max="9" width="10.33203125" style="27" customWidth="1"/>
    <col min="10" max="10" width="18" style="27" bestFit="1" customWidth="1"/>
    <col min="11" max="16384" width="9.109375" style="27"/>
  </cols>
  <sheetData>
    <row r="1" spans="1:12" ht="39.6">
      <c r="A1" s="52" t="s">
        <v>119</v>
      </c>
      <c r="B1" s="52" t="s">
        <v>120</v>
      </c>
      <c r="C1" s="52" t="s">
        <v>121</v>
      </c>
      <c r="D1" s="53" t="s">
        <v>346</v>
      </c>
      <c r="E1" s="53" t="s">
        <v>341</v>
      </c>
      <c r="F1" s="54" t="s">
        <v>321</v>
      </c>
    </row>
    <row r="2" spans="1:12" ht="26.4">
      <c r="A2" s="55" t="s">
        <v>76</v>
      </c>
      <c r="B2" s="56" t="s">
        <v>122</v>
      </c>
      <c r="C2" s="57" t="s">
        <v>0</v>
      </c>
      <c r="D2" s="58"/>
      <c r="E2" s="59"/>
      <c r="F2" s="60"/>
      <c r="I2" s="28"/>
      <c r="J2" s="28"/>
    </row>
    <row r="3" spans="1:12" ht="39.6">
      <c r="A3" s="61" t="s">
        <v>81</v>
      </c>
      <c r="B3" s="62" t="s">
        <v>123</v>
      </c>
      <c r="C3" s="63" t="s">
        <v>1</v>
      </c>
      <c r="D3" s="64">
        <v>32697545934</v>
      </c>
      <c r="E3" s="65">
        <v>27370245150</v>
      </c>
      <c r="F3" s="66">
        <v>4.7513966060969723</v>
      </c>
      <c r="G3" s="36"/>
      <c r="H3" s="36"/>
      <c r="I3" s="37"/>
      <c r="J3" s="28"/>
      <c r="K3" s="28"/>
      <c r="L3" s="28"/>
    </row>
    <row r="4" spans="1:12" ht="26.4">
      <c r="A4" s="67"/>
      <c r="B4" s="62" t="s">
        <v>124</v>
      </c>
      <c r="C4" s="63" t="s">
        <v>2</v>
      </c>
      <c r="D4" s="64">
        <v>0</v>
      </c>
      <c r="E4" s="65">
        <v>0</v>
      </c>
      <c r="F4" s="66">
        <v>0</v>
      </c>
      <c r="G4" s="36"/>
      <c r="H4" s="36"/>
      <c r="I4" s="37"/>
      <c r="J4" s="28"/>
      <c r="K4" s="28"/>
      <c r="L4" s="28"/>
    </row>
    <row r="5" spans="1:12" ht="26.4">
      <c r="A5" s="67"/>
      <c r="B5" s="62" t="s">
        <v>125</v>
      </c>
      <c r="C5" s="63" t="s">
        <v>3</v>
      </c>
      <c r="D5" s="64">
        <v>32697545934</v>
      </c>
      <c r="E5" s="65">
        <v>27370245150</v>
      </c>
      <c r="F5" s="66">
        <v>4.7513966060969723</v>
      </c>
      <c r="G5" s="36"/>
      <c r="H5" s="36"/>
      <c r="I5" s="37"/>
      <c r="J5" s="28"/>
      <c r="K5" s="28"/>
      <c r="L5" s="28"/>
    </row>
    <row r="6" spans="1:12" ht="26.4">
      <c r="A6" s="67"/>
      <c r="B6" s="62" t="s">
        <v>292</v>
      </c>
      <c r="C6" s="63" t="s">
        <v>4</v>
      </c>
      <c r="D6" s="64">
        <v>0</v>
      </c>
      <c r="E6" s="65">
        <v>0</v>
      </c>
      <c r="F6" s="66">
        <v>0</v>
      </c>
      <c r="G6" s="36"/>
      <c r="H6" s="36"/>
      <c r="I6" s="37"/>
      <c r="J6" s="28"/>
      <c r="K6" s="28"/>
      <c r="L6" s="28"/>
    </row>
    <row r="7" spans="1:12">
      <c r="A7" s="67" t="s">
        <v>82</v>
      </c>
      <c r="B7" s="62" t="s">
        <v>293</v>
      </c>
      <c r="C7" s="63" t="s">
        <v>5</v>
      </c>
      <c r="D7" s="64">
        <v>260637901000</v>
      </c>
      <c r="E7" s="65">
        <v>95517875000</v>
      </c>
      <c r="F7" s="66">
        <v>8.041714415437605</v>
      </c>
      <c r="G7" s="36"/>
      <c r="H7" s="36"/>
      <c r="I7" s="37"/>
      <c r="J7" s="28"/>
      <c r="K7" s="28"/>
      <c r="L7" s="28"/>
    </row>
    <row r="8" spans="1:12" ht="26.4">
      <c r="A8" s="67"/>
      <c r="B8" s="68" t="s">
        <v>126</v>
      </c>
      <c r="C8" s="63" t="s">
        <v>79</v>
      </c>
      <c r="D8" s="64">
        <v>260637901000</v>
      </c>
      <c r="E8" s="65">
        <v>95517875000</v>
      </c>
      <c r="F8" s="66">
        <v>8.041714415437605</v>
      </c>
      <c r="G8" s="36"/>
      <c r="H8" s="36"/>
      <c r="I8" s="37"/>
      <c r="J8" s="28"/>
      <c r="K8" s="28"/>
      <c r="L8" s="28"/>
    </row>
    <row r="9" spans="1:12" ht="26.4">
      <c r="A9" s="67"/>
      <c r="B9" s="68" t="s">
        <v>127</v>
      </c>
      <c r="C9" s="63" t="s">
        <v>80</v>
      </c>
      <c r="D9" s="64">
        <v>0</v>
      </c>
      <c r="E9" s="65">
        <v>0</v>
      </c>
      <c r="F9" s="66">
        <v>0</v>
      </c>
      <c r="G9" s="36"/>
      <c r="H9" s="36"/>
      <c r="I9" s="37"/>
      <c r="J9" s="28"/>
      <c r="K9" s="28"/>
      <c r="L9" s="28"/>
    </row>
    <row r="10" spans="1:12" ht="26.4">
      <c r="A10" s="67"/>
      <c r="B10" s="68" t="s">
        <v>128</v>
      </c>
      <c r="C10" s="63" t="s">
        <v>129</v>
      </c>
      <c r="D10" s="64">
        <v>0</v>
      </c>
      <c r="E10" s="65">
        <v>0</v>
      </c>
      <c r="F10" s="66">
        <v>0</v>
      </c>
      <c r="G10" s="36"/>
      <c r="H10" s="36"/>
      <c r="I10" s="37"/>
      <c r="J10" s="28"/>
      <c r="K10" s="28"/>
      <c r="L10" s="28"/>
    </row>
    <row r="11" spans="1:12" ht="52.8">
      <c r="A11" s="67"/>
      <c r="B11" s="68" t="s">
        <v>265</v>
      </c>
      <c r="C11" s="63" t="s">
        <v>130</v>
      </c>
      <c r="D11" s="64">
        <v>0</v>
      </c>
      <c r="E11" s="65">
        <v>0</v>
      </c>
      <c r="F11" s="66">
        <v>0</v>
      </c>
      <c r="G11" s="36"/>
      <c r="H11" s="36"/>
      <c r="I11" s="37"/>
      <c r="J11" s="28"/>
      <c r="K11" s="28"/>
      <c r="L11" s="28"/>
    </row>
    <row r="12" spans="1:12" ht="26.4">
      <c r="A12" s="67"/>
      <c r="B12" s="68" t="s">
        <v>131</v>
      </c>
      <c r="C12" s="63" t="s">
        <v>132</v>
      </c>
      <c r="D12" s="64">
        <v>0</v>
      </c>
      <c r="E12" s="65">
        <v>0</v>
      </c>
      <c r="F12" s="66">
        <v>0</v>
      </c>
      <c r="G12" s="36"/>
      <c r="H12" s="36"/>
      <c r="I12" s="37"/>
      <c r="J12" s="28"/>
      <c r="K12" s="28"/>
      <c r="L12" s="28"/>
    </row>
    <row r="13" spans="1:12" s="29" customFormat="1" ht="26.4">
      <c r="A13" s="67"/>
      <c r="B13" s="68" t="s">
        <v>328</v>
      </c>
      <c r="C13" s="63" t="s">
        <v>329</v>
      </c>
      <c r="D13" s="64">
        <v>0</v>
      </c>
      <c r="E13" s="65">
        <v>0</v>
      </c>
      <c r="F13" s="66">
        <v>0</v>
      </c>
      <c r="G13" s="38"/>
      <c r="H13" s="38"/>
      <c r="I13" s="157"/>
      <c r="J13" s="28"/>
      <c r="K13" s="28"/>
      <c r="L13" s="28"/>
    </row>
    <row r="14" spans="1:12" s="29" customFormat="1" ht="26.4">
      <c r="A14" s="67" t="s">
        <v>83</v>
      </c>
      <c r="B14" s="62" t="s">
        <v>133</v>
      </c>
      <c r="C14" s="63" t="s">
        <v>6</v>
      </c>
      <c r="D14" s="64">
        <v>173280000</v>
      </c>
      <c r="E14" s="65">
        <v>100985000</v>
      </c>
      <c r="F14" s="66">
        <v>0</v>
      </c>
      <c r="G14" s="38"/>
      <c r="H14" s="38"/>
      <c r="I14" s="157"/>
      <c r="J14" s="28"/>
      <c r="K14" s="28"/>
      <c r="L14" s="28"/>
    </row>
    <row r="15" spans="1:12" s="29" customFormat="1" ht="26.4">
      <c r="A15" s="67" t="s">
        <v>84</v>
      </c>
      <c r="B15" s="62" t="s">
        <v>134</v>
      </c>
      <c r="C15" s="63" t="s">
        <v>7</v>
      </c>
      <c r="D15" s="64">
        <v>0</v>
      </c>
      <c r="E15" s="65">
        <v>0</v>
      </c>
      <c r="F15" s="66">
        <v>0</v>
      </c>
      <c r="G15" s="38"/>
      <c r="H15" s="38"/>
      <c r="I15" s="157"/>
      <c r="J15" s="28"/>
      <c r="K15" s="28"/>
      <c r="L15" s="28"/>
    </row>
    <row r="16" spans="1:12" ht="26.4">
      <c r="A16" s="67" t="s">
        <v>85</v>
      </c>
      <c r="B16" s="62" t="s">
        <v>135</v>
      </c>
      <c r="C16" s="63" t="s">
        <v>8</v>
      </c>
      <c r="D16" s="64">
        <v>0</v>
      </c>
      <c r="E16" s="65">
        <v>0</v>
      </c>
      <c r="F16" s="66">
        <v>0</v>
      </c>
      <c r="G16" s="36"/>
      <c r="H16" s="36"/>
      <c r="I16" s="37"/>
      <c r="J16" s="28"/>
      <c r="K16" s="28"/>
      <c r="L16" s="28"/>
    </row>
    <row r="17" spans="1:12" ht="26.4">
      <c r="A17" s="67" t="s">
        <v>86</v>
      </c>
      <c r="B17" s="62" t="s">
        <v>136</v>
      </c>
      <c r="C17" s="63" t="s">
        <v>9</v>
      </c>
      <c r="D17" s="64">
        <v>0</v>
      </c>
      <c r="E17" s="65">
        <v>193812300</v>
      </c>
      <c r="F17" s="66">
        <v>0</v>
      </c>
      <c r="G17" s="36"/>
      <c r="H17" s="36"/>
      <c r="I17" s="37"/>
      <c r="J17" s="28"/>
      <c r="K17" s="28"/>
      <c r="L17" s="28"/>
    </row>
    <row r="18" spans="1:12" ht="26.4">
      <c r="A18" s="67" t="s">
        <v>87</v>
      </c>
      <c r="B18" s="62" t="s">
        <v>137</v>
      </c>
      <c r="C18" s="63" t="s">
        <v>10</v>
      </c>
      <c r="D18" s="64">
        <v>0</v>
      </c>
      <c r="E18" s="65">
        <v>0</v>
      </c>
      <c r="F18" s="66">
        <v>0</v>
      </c>
      <c r="G18" s="36"/>
      <c r="H18" s="36"/>
      <c r="I18" s="37"/>
      <c r="J18" s="28"/>
      <c r="K18" s="28"/>
      <c r="L18" s="28"/>
    </row>
    <row r="19" spans="1:12" ht="26.4">
      <c r="A19" s="55" t="s">
        <v>88</v>
      </c>
      <c r="B19" s="56" t="s">
        <v>138</v>
      </c>
      <c r="C19" s="57" t="s">
        <v>11</v>
      </c>
      <c r="D19" s="69">
        <v>293508726934</v>
      </c>
      <c r="E19" s="70">
        <v>123182917450</v>
      </c>
      <c r="F19" s="71">
        <v>7.469858330191637</v>
      </c>
      <c r="G19" s="36"/>
      <c r="H19" s="36"/>
      <c r="I19" s="37"/>
      <c r="J19" s="28"/>
      <c r="K19" s="28"/>
      <c r="L19" s="28"/>
    </row>
    <row r="20" spans="1:12" ht="26.4">
      <c r="A20" s="55" t="s">
        <v>89</v>
      </c>
      <c r="B20" s="56" t="s">
        <v>139</v>
      </c>
      <c r="C20" s="57" t="s">
        <v>12</v>
      </c>
      <c r="D20" s="72"/>
      <c r="E20" s="73"/>
      <c r="F20" s="74"/>
      <c r="G20" s="36"/>
      <c r="H20" s="36"/>
      <c r="I20" s="39"/>
      <c r="J20" s="28"/>
      <c r="K20" s="28"/>
      <c r="L20" s="28"/>
    </row>
    <row r="21" spans="1:12" ht="39.6">
      <c r="A21" s="61" t="s">
        <v>281</v>
      </c>
      <c r="B21" s="62" t="s">
        <v>140</v>
      </c>
      <c r="C21" s="63" t="s">
        <v>282</v>
      </c>
      <c r="D21" s="64">
        <v>4246455720</v>
      </c>
      <c r="E21" s="65">
        <v>11684341263</v>
      </c>
      <c r="F21" s="66">
        <v>0.87216679735838509</v>
      </c>
      <c r="G21" s="36"/>
      <c r="H21" s="36"/>
      <c r="I21" s="37"/>
      <c r="J21" s="28"/>
      <c r="K21" s="28"/>
      <c r="L21" s="28"/>
    </row>
    <row r="22" spans="1:12" ht="26.4">
      <c r="A22" s="61" t="s">
        <v>90</v>
      </c>
      <c r="B22" s="62" t="s">
        <v>141</v>
      </c>
      <c r="C22" s="63" t="s">
        <v>13</v>
      </c>
      <c r="D22" s="64">
        <v>1881012290</v>
      </c>
      <c r="E22" s="65">
        <v>13792217362</v>
      </c>
      <c r="F22" s="66">
        <v>4.7056230958017524</v>
      </c>
      <c r="G22" s="36"/>
      <c r="H22" s="36"/>
      <c r="I22" s="37"/>
      <c r="J22" s="28"/>
      <c r="K22" s="28"/>
      <c r="L22" s="28"/>
    </row>
    <row r="23" spans="1:12" ht="39.6">
      <c r="A23" s="75"/>
      <c r="B23" s="76" t="s">
        <v>142</v>
      </c>
      <c r="C23" s="77" t="s">
        <v>294</v>
      </c>
      <c r="D23" s="78">
        <v>0</v>
      </c>
      <c r="E23" s="79">
        <v>0</v>
      </c>
      <c r="F23" s="66">
        <v>0</v>
      </c>
      <c r="G23" s="36"/>
      <c r="H23" s="36"/>
      <c r="I23" s="37"/>
      <c r="J23" s="28"/>
      <c r="K23" s="28"/>
      <c r="L23" s="28"/>
    </row>
    <row r="24" spans="1:12" ht="39.6">
      <c r="A24" s="75"/>
      <c r="B24" s="76" t="s">
        <v>143</v>
      </c>
      <c r="C24" s="77" t="s">
        <v>295</v>
      </c>
      <c r="D24" s="78">
        <v>1065500008</v>
      </c>
      <c r="E24" s="79">
        <v>13497183675</v>
      </c>
      <c r="F24" s="66">
        <v>17.46721324590164</v>
      </c>
      <c r="G24" s="36"/>
      <c r="H24" s="36"/>
      <c r="I24" s="37"/>
      <c r="J24" s="28"/>
      <c r="K24" s="28"/>
      <c r="L24" s="28"/>
    </row>
    <row r="25" spans="1:12" ht="39.6">
      <c r="A25" s="75"/>
      <c r="B25" s="76" t="s">
        <v>146</v>
      </c>
      <c r="C25" s="77" t="s">
        <v>296</v>
      </c>
      <c r="D25" s="78">
        <v>21543300</v>
      </c>
      <c r="E25" s="79">
        <v>15174942</v>
      </c>
      <c r="F25" s="66">
        <v>1.7337024142815882</v>
      </c>
      <c r="G25" s="36"/>
      <c r="H25" s="36"/>
      <c r="I25" s="37"/>
      <c r="J25" s="28"/>
      <c r="K25" s="28"/>
      <c r="L25" s="28"/>
    </row>
    <row r="26" spans="1:12" ht="79.2">
      <c r="A26" s="75"/>
      <c r="B26" s="76" t="s">
        <v>158</v>
      </c>
      <c r="C26" s="77" t="s">
        <v>297</v>
      </c>
      <c r="D26" s="78">
        <v>215390510</v>
      </c>
      <c r="E26" s="79">
        <v>149808745</v>
      </c>
      <c r="F26" s="66">
        <v>1.744300530340934</v>
      </c>
      <c r="G26" s="36"/>
      <c r="H26" s="36"/>
      <c r="I26" s="40"/>
      <c r="J26" s="28"/>
      <c r="K26" s="28"/>
      <c r="L26" s="28"/>
    </row>
    <row r="27" spans="1:12" ht="26.4">
      <c r="A27" s="75"/>
      <c r="B27" s="76" t="s">
        <v>144</v>
      </c>
      <c r="C27" s="77" t="s">
        <v>298</v>
      </c>
      <c r="D27" s="78">
        <v>0</v>
      </c>
      <c r="E27" s="79">
        <v>0</v>
      </c>
      <c r="F27" s="66">
        <v>0</v>
      </c>
      <c r="G27" s="36"/>
      <c r="H27" s="36"/>
      <c r="I27" s="40"/>
      <c r="J27" s="28"/>
      <c r="K27" s="28"/>
      <c r="L27" s="28"/>
    </row>
    <row r="28" spans="1:12" ht="39.6">
      <c r="A28" s="75"/>
      <c r="B28" s="76" t="s">
        <v>145</v>
      </c>
      <c r="C28" s="77" t="s">
        <v>299</v>
      </c>
      <c r="D28" s="78">
        <v>0</v>
      </c>
      <c r="E28" s="79">
        <v>0</v>
      </c>
      <c r="F28" s="66">
        <v>0</v>
      </c>
      <c r="G28" s="36"/>
      <c r="H28" s="36"/>
      <c r="I28" s="40"/>
      <c r="J28" s="28"/>
      <c r="K28" s="28"/>
      <c r="L28" s="28"/>
    </row>
    <row r="29" spans="1:12" ht="26.4">
      <c r="A29" s="75"/>
      <c r="B29" s="76" t="s">
        <v>147</v>
      </c>
      <c r="C29" s="77" t="s">
        <v>300</v>
      </c>
      <c r="D29" s="78">
        <v>434001075</v>
      </c>
      <c r="E29" s="79">
        <v>0</v>
      </c>
      <c r="F29" s="66">
        <v>6.9328034735751336</v>
      </c>
      <c r="G29" s="36"/>
      <c r="H29" s="36"/>
      <c r="I29" s="40"/>
      <c r="J29" s="28"/>
      <c r="K29" s="28"/>
      <c r="L29" s="28"/>
    </row>
    <row r="30" spans="1:12" ht="39.6">
      <c r="A30" s="75"/>
      <c r="B30" s="76" t="s">
        <v>283</v>
      </c>
      <c r="C30" s="77" t="s">
        <v>301</v>
      </c>
      <c r="D30" s="78">
        <v>12000000</v>
      </c>
      <c r="E30" s="79">
        <v>12000000</v>
      </c>
      <c r="F30" s="66">
        <v>1</v>
      </c>
      <c r="G30" s="36"/>
      <c r="H30" s="36"/>
      <c r="I30" s="40"/>
      <c r="J30" s="28"/>
      <c r="K30" s="28"/>
      <c r="L30" s="28"/>
    </row>
    <row r="31" spans="1:12" ht="26.4">
      <c r="A31" s="75"/>
      <c r="B31" s="76" t="s">
        <v>149</v>
      </c>
      <c r="C31" s="77" t="s">
        <v>302</v>
      </c>
      <c r="D31" s="78">
        <v>19800000</v>
      </c>
      <c r="E31" s="79">
        <v>19800000</v>
      </c>
      <c r="F31" s="66">
        <v>1</v>
      </c>
      <c r="G31" s="36"/>
      <c r="H31" s="36"/>
      <c r="I31" s="40"/>
      <c r="J31" s="28"/>
      <c r="K31" s="28"/>
      <c r="L31" s="28"/>
    </row>
    <row r="32" spans="1:12" ht="26.4">
      <c r="A32" s="75"/>
      <c r="B32" s="76" t="s">
        <v>148</v>
      </c>
      <c r="C32" s="77" t="s">
        <v>266</v>
      </c>
      <c r="D32" s="78">
        <v>22000000</v>
      </c>
      <c r="E32" s="79">
        <v>22000000</v>
      </c>
      <c r="F32" s="66">
        <v>1</v>
      </c>
      <c r="G32" s="36"/>
      <c r="H32" s="36"/>
      <c r="I32" s="40"/>
      <c r="J32" s="28"/>
      <c r="K32" s="28"/>
      <c r="L32" s="28"/>
    </row>
    <row r="33" spans="1:12" ht="52.8">
      <c r="A33" s="75"/>
      <c r="B33" s="76" t="s">
        <v>267</v>
      </c>
      <c r="C33" s="77" t="s">
        <v>153</v>
      </c>
      <c r="D33" s="78">
        <v>14250000</v>
      </c>
      <c r="E33" s="79">
        <v>15750000</v>
      </c>
      <c r="F33" s="66">
        <v>1.4393939393939394</v>
      </c>
      <c r="G33" s="36"/>
      <c r="H33" s="36"/>
      <c r="I33" s="40"/>
      <c r="J33" s="28"/>
      <c r="K33" s="28"/>
      <c r="L33" s="28"/>
    </row>
    <row r="34" spans="1:12" ht="39.6">
      <c r="A34" s="75"/>
      <c r="B34" s="76" t="s">
        <v>150</v>
      </c>
      <c r="C34" s="77" t="s">
        <v>155</v>
      </c>
      <c r="D34" s="78">
        <v>33000000</v>
      </c>
      <c r="E34" s="79">
        <v>33000000</v>
      </c>
      <c r="F34" s="66">
        <v>1</v>
      </c>
      <c r="G34" s="36"/>
      <c r="H34" s="36"/>
      <c r="I34" s="40"/>
      <c r="J34" s="28"/>
      <c r="K34" s="28"/>
      <c r="L34" s="28"/>
    </row>
    <row r="35" spans="1:12" ht="39.6">
      <c r="A35" s="75"/>
      <c r="B35" s="76" t="s">
        <v>268</v>
      </c>
      <c r="C35" s="77" t="s">
        <v>157</v>
      </c>
      <c r="D35" s="78">
        <v>0</v>
      </c>
      <c r="E35" s="79">
        <v>0</v>
      </c>
      <c r="F35" s="66">
        <v>0</v>
      </c>
      <c r="G35" s="36"/>
      <c r="H35" s="36"/>
      <c r="I35" s="40"/>
      <c r="J35" s="28"/>
      <c r="K35" s="28"/>
      <c r="L35" s="28"/>
    </row>
    <row r="36" spans="1:12" ht="26.4">
      <c r="A36" s="75"/>
      <c r="B36" s="76" t="s">
        <v>151</v>
      </c>
      <c r="C36" s="77" t="s">
        <v>159</v>
      </c>
      <c r="D36" s="78">
        <v>41061644</v>
      </c>
      <c r="E36" s="79">
        <v>27500000</v>
      </c>
      <c r="F36" s="66">
        <v>0.99999985387825374</v>
      </c>
      <c r="G36" s="36"/>
      <c r="H36" s="36"/>
      <c r="I36" s="40"/>
      <c r="J36" s="28"/>
      <c r="K36" s="28"/>
      <c r="L36" s="28"/>
    </row>
    <row r="37" spans="1:12" ht="39.6">
      <c r="A37" s="75"/>
      <c r="B37" s="76" t="s">
        <v>152</v>
      </c>
      <c r="C37" s="77" t="s">
        <v>161</v>
      </c>
      <c r="D37" s="78">
        <v>0</v>
      </c>
      <c r="E37" s="79">
        <v>0</v>
      </c>
      <c r="F37" s="66">
        <v>0</v>
      </c>
      <c r="G37" s="36"/>
      <c r="H37" s="36"/>
      <c r="I37" s="40"/>
      <c r="J37" s="28"/>
      <c r="K37" s="28"/>
      <c r="L37" s="28"/>
    </row>
    <row r="38" spans="1:12" ht="26.4">
      <c r="A38" s="75"/>
      <c r="B38" s="76" t="s">
        <v>154</v>
      </c>
      <c r="C38" s="77" t="s">
        <v>269</v>
      </c>
      <c r="D38" s="78">
        <v>0</v>
      </c>
      <c r="E38" s="79">
        <v>0</v>
      </c>
      <c r="F38" s="66">
        <v>0</v>
      </c>
      <c r="G38" s="36"/>
      <c r="H38" s="36"/>
      <c r="I38" s="40"/>
      <c r="J38" s="28"/>
      <c r="K38" s="28"/>
      <c r="L38" s="28"/>
    </row>
    <row r="39" spans="1:12" ht="26.4">
      <c r="A39" s="75"/>
      <c r="B39" s="76" t="s">
        <v>156</v>
      </c>
      <c r="C39" s="77" t="s">
        <v>270</v>
      </c>
      <c r="D39" s="78">
        <v>0</v>
      </c>
      <c r="E39" s="79">
        <v>0</v>
      </c>
      <c r="F39" s="66">
        <v>0</v>
      </c>
      <c r="G39" s="36"/>
      <c r="H39" s="36"/>
      <c r="I39" s="40"/>
      <c r="J39" s="28"/>
      <c r="K39" s="28"/>
      <c r="L39" s="28"/>
    </row>
    <row r="40" spans="1:12" ht="52.8">
      <c r="A40" s="75"/>
      <c r="B40" s="76" t="s">
        <v>284</v>
      </c>
      <c r="C40" s="77" t="s">
        <v>285</v>
      </c>
      <c r="D40" s="78">
        <v>0</v>
      </c>
      <c r="E40" s="79">
        <v>0</v>
      </c>
      <c r="F40" s="66">
        <v>0</v>
      </c>
      <c r="G40" s="36"/>
      <c r="H40" s="36"/>
      <c r="I40" s="40"/>
      <c r="J40" s="28"/>
      <c r="K40" s="28"/>
      <c r="L40" s="28"/>
    </row>
    <row r="41" spans="1:12" ht="26.4">
      <c r="A41" s="75"/>
      <c r="B41" s="76" t="s">
        <v>286</v>
      </c>
      <c r="C41" s="77" t="s">
        <v>287</v>
      </c>
      <c r="D41" s="78">
        <v>2465753</v>
      </c>
      <c r="E41" s="79">
        <v>0</v>
      </c>
      <c r="F41" s="66">
        <v>0.99999878333460412</v>
      </c>
      <c r="G41" s="36"/>
      <c r="H41" s="36"/>
      <c r="I41" s="40"/>
      <c r="J41" s="28"/>
      <c r="K41" s="28"/>
      <c r="L41" s="28"/>
    </row>
    <row r="42" spans="1:12" ht="26.4">
      <c r="A42" s="75"/>
      <c r="B42" s="76" t="s">
        <v>160</v>
      </c>
      <c r="C42" s="77" t="s">
        <v>271</v>
      </c>
      <c r="D42" s="78">
        <v>0</v>
      </c>
      <c r="E42" s="79">
        <v>0</v>
      </c>
      <c r="F42" s="66">
        <v>0</v>
      </c>
      <c r="G42" s="36"/>
      <c r="H42" s="36"/>
      <c r="I42" s="40"/>
      <c r="J42" s="28"/>
      <c r="K42" s="28"/>
      <c r="L42" s="28"/>
    </row>
    <row r="43" spans="1:12" ht="26.4">
      <c r="A43" s="55" t="s">
        <v>91</v>
      </c>
      <c r="B43" s="56" t="s">
        <v>162</v>
      </c>
      <c r="C43" s="57" t="s">
        <v>14</v>
      </c>
      <c r="D43" s="69">
        <v>6127468010</v>
      </c>
      <c r="E43" s="70">
        <v>25476558625</v>
      </c>
      <c r="F43" s="71">
        <v>1.1630175810520844</v>
      </c>
      <c r="G43" s="36"/>
      <c r="H43" s="36"/>
      <c r="I43" s="40"/>
      <c r="J43" s="28"/>
      <c r="K43" s="28"/>
      <c r="L43" s="28"/>
    </row>
    <row r="44" spans="1:12" ht="39.6">
      <c r="A44" s="80"/>
      <c r="B44" s="76" t="s">
        <v>163</v>
      </c>
      <c r="C44" s="77" t="s">
        <v>15</v>
      </c>
      <c r="D44" s="78">
        <v>287381258924</v>
      </c>
      <c r="E44" s="79">
        <v>97706358825</v>
      </c>
      <c r="F44" s="66">
        <v>8.446473888118522</v>
      </c>
      <c r="G44" s="36"/>
      <c r="H44" s="36"/>
      <c r="I44" s="40"/>
      <c r="J44" s="28"/>
      <c r="K44" s="28"/>
      <c r="L44" s="28"/>
    </row>
    <row r="45" spans="1:12" ht="39.6">
      <c r="A45" s="80"/>
      <c r="B45" s="76" t="s">
        <v>164</v>
      </c>
      <c r="C45" s="77" t="s">
        <v>16</v>
      </c>
      <c r="D45" s="81">
        <v>17458495.710000008</v>
      </c>
      <c r="E45" s="82">
        <v>6331728.530000004</v>
      </c>
      <c r="F45" s="66">
        <v>5.8189330860826924</v>
      </c>
      <c r="G45" s="41"/>
      <c r="H45" s="41"/>
      <c r="I45" s="40"/>
      <c r="J45" s="28"/>
      <c r="K45" s="28"/>
      <c r="L45" s="28"/>
    </row>
    <row r="46" spans="1:12" ht="52.8">
      <c r="A46" s="80"/>
      <c r="B46" s="76" t="s">
        <v>165</v>
      </c>
      <c r="C46" s="77" t="s">
        <v>17</v>
      </c>
      <c r="D46" s="81">
        <v>16460.82</v>
      </c>
      <c r="E46" s="83">
        <v>15431.22</v>
      </c>
      <c r="F46" s="66">
        <v>1.4515509481347706</v>
      </c>
      <c r="G46" s="41"/>
      <c r="H46" s="41"/>
      <c r="I46" s="40"/>
      <c r="J46" s="28"/>
      <c r="K46" s="28"/>
      <c r="L46" s="28"/>
    </row>
    <row r="47" spans="1:12">
      <c r="A47" s="151"/>
      <c r="B47" s="152"/>
      <c r="C47" s="153"/>
      <c r="D47" s="154"/>
      <c r="E47" s="154"/>
      <c r="F47" s="15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L46"/>
  <sheetViews>
    <sheetView topLeftCell="A31" zoomScale="85" zoomScaleNormal="85" workbookViewId="0">
      <selection activeCell="D1" sqref="D1:F46"/>
    </sheetView>
  </sheetViews>
  <sheetFormatPr defaultRowHeight="14.4"/>
  <cols>
    <col min="2" max="2" width="43.44140625" customWidth="1"/>
    <col min="3" max="3" width="9.109375" style="158"/>
    <col min="4" max="6" width="19.44140625" style="1" customWidth="1"/>
    <col min="7" max="7" width="9.109375" customWidth="1"/>
  </cols>
  <sheetData>
    <row r="1" spans="1:12" ht="39.6">
      <c r="A1" s="84" t="s">
        <v>119</v>
      </c>
      <c r="B1" s="84" t="s">
        <v>166</v>
      </c>
      <c r="C1" s="84" t="s">
        <v>121</v>
      </c>
      <c r="D1" s="85" t="s">
        <v>347</v>
      </c>
      <c r="E1" s="85" t="s">
        <v>342</v>
      </c>
      <c r="F1" s="86" t="s">
        <v>303</v>
      </c>
    </row>
    <row r="2" spans="1:12" ht="26.4">
      <c r="A2" s="55" t="s">
        <v>76</v>
      </c>
      <c r="B2" s="56" t="s">
        <v>167</v>
      </c>
      <c r="C2" s="57" t="s">
        <v>18</v>
      </c>
      <c r="D2" s="87">
        <v>664414000</v>
      </c>
      <c r="E2" s="87">
        <v>311382000</v>
      </c>
      <c r="F2" s="87">
        <v>664414000</v>
      </c>
      <c r="G2" s="42"/>
      <c r="H2" s="42"/>
      <c r="I2" s="42"/>
      <c r="J2" s="42"/>
      <c r="K2" s="42"/>
      <c r="L2" s="42"/>
    </row>
    <row r="3" spans="1:12" ht="26.4">
      <c r="A3" s="80">
        <v>1</v>
      </c>
      <c r="B3" s="76" t="s">
        <v>168</v>
      </c>
      <c r="C3" s="77" t="s">
        <v>19</v>
      </c>
      <c r="D3" s="88">
        <v>664414000</v>
      </c>
      <c r="E3" s="88">
        <v>311382000</v>
      </c>
      <c r="F3" s="89">
        <v>664414000</v>
      </c>
      <c r="G3" s="42"/>
      <c r="H3" s="42"/>
      <c r="I3" s="42"/>
      <c r="J3" s="42"/>
      <c r="K3" s="42"/>
      <c r="L3" s="42"/>
    </row>
    <row r="4" spans="1:12" ht="26.4">
      <c r="A4" s="80">
        <v>2</v>
      </c>
      <c r="B4" s="76" t="s">
        <v>169</v>
      </c>
      <c r="C4" s="77" t="s">
        <v>20</v>
      </c>
      <c r="D4" s="88">
        <v>0</v>
      </c>
      <c r="E4" s="88">
        <v>0</v>
      </c>
      <c r="F4" s="89">
        <v>0</v>
      </c>
      <c r="G4" s="42"/>
      <c r="H4" s="42"/>
      <c r="I4" s="42"/>
      <c r="J4" s="42"/>
      <c r="K4" s="42"/>
      <c r="L4" s="42"/>
    </row>
    <row r="5" spans="1:12" ht="26.4">
      <c r="A5" s="80">
        <v>3</v>
      </c>
      <c r="B5" s="76" t="s">
        <v>170</v>
      </c>
      <c r="C5" s="77" t="s">
        <v>21</v>
      </c>
      <c r="D5" s="88">
        <v>0</v>
      </c>
      <c r="E5" s="88">
        <v>0</v>
      </c>
      <c r="F5" s="89">
        <v>0</v>
      </c>
      <c r="G5" s="42"/>
      <c r="H5" s="42"/>
      <c r="I5" s="42"/>
      <c r="J5" s="42"/>
      <c r="K5" s="42"/>
      <c r="L5" s="42"/>
    </row>
    <row r="6" spans="1:12" ht="26.4">
      <c r="A6" s="55" t="s">
        <v>89</v>
      </c>
      <c r="B6" s="56" t="s">
        <v>171</v>
      </c>
      <c r="C6" s="57" t="s">
        <v>22</v>
      </c>
      <c r="D6" s="87">
        <v>1894165279</v>
      </c>
      <c r="E6" s="87">
        <v>457345206</v>
      </c>
      <c r="F6" s="87">
        <v>1894165279</v>
      </c>
      <c r="G6" s="42"/>
      <c r="H6" s="42"/>
      <c r="I6" s="42"/>
      <c r="J6" s="42"/>
      <c r="K6" s="42"/>
      <c r="L6" s="42"/>
    </row>
    <row r="7" spans="1:12" ht="39.6">
      <c r="A7" s="80">
        <v>1</v>
      </c>
      <c r="B7" s="76" t="s">
        <v>172</v>
      </c>
      <c r="C7" s="77" t="s">
        <v>23</v>
      </c>
      <c r="D7" s="88">
        <v>1013236548</v>
      </c>
      <c r="E7" s="88">
        <v>21994689</v>
      </c>
      <c r="F7" s="89">
        <v>1013236548</v>
      </c>
      <c r="G7" s="42"/>
      <c r="H7" s="42"/>
      <c r="I7" s="42"/>
      <c r="J7" s="42"/>
      <c r="K7" s="42"/>
      <c r="L7" s="42"/>
    </row>
    <row r="8" spans="1:12" ht="52.8">
      <c r="A8" s="80">
        <v>2</v>
      </c>
      <c r="B8" s="76" t="s">
        <v>173</v>
      </c>
      <c r="C8" s="77" t="s">
        <v>24</v>
      </c>
      <c r="D8" s="88">
        <v>145971117</v>
      </c>
      <c r="E8" s="88">
        <v>136106151</v>
      </c>
      <c r="F8" s="88">
        <v>145971117</v>
      </c>
      <c r="G8" s="42"/>
      <c r="H8" s="42"/>
      <c r="I8" s="42"/>
      <c r="J8" s="42"/>
      <c r="K8" s="42"/>
      <c r="L8" s="42"/>
    </row>
    <row r="9" spans="1:12" ht="26.4">
      <c r="A9" s="80"/>
      <c r="B9" s="90" t="s">
        <v>288</v>
      </c>
      <c r="C9" s="77" t="s">
        <v>174</v>
      </c>
      <c r="D9" s="88">
        <v>36000000</v>
      </c>
      <c r="E9" s="88">
        <v>36000000</v>
      </c>
      <c r="F9" s="89">
        <v>36000000</v>
      </c>
      <c r="G9" s="42"/>
      <c r="H9" s="42"/>
      <c r="I9" s="42"/>
      <c r="J9" s="42"/>
      <c r="K9" s="42"/>
      <c r="L9" s="42"/>
    </row>
    <row r="10" spans="1:12" ht="26.4">
      <c r="A10" s="80"/>
      <c r="B10" s="90" t="s">
        <v>175</v>
      </c>
      <c r="C10" s="77" t="s">
        <v>176</v>
      </c>
      <c r="D10" s="88">
        <v>41700000</v>
      </c>
      <c r="E10" s="88">
        <v>32550000</v>
      </c>
      <c r="F10" s="89">
        <v>41700000</v>
      </c>
      <c r="G10" s="42"/>
      <c r="H10" s="42"/>
      <c r="I10" s="42"/>
      <c r="J10" s="42"/>
      <c r="K10" s="42"/>
      <c r="L10" s="42"/>
    </row>
    <row r="11" spans="1:12" ht="26.4">
      <c r="A11" s="80"/>
      <c r="B11" s="90" t="s">
        <v>311</v>
      </c>
      <c r="C11" s="77" t="s">
        <v>312</v>
      </c>
      <c r="D11" s="88">
        <v>2271117</v>
      </c>
      <c r="E11" s="91">
        <v>1556151</v>
      </c>
      <c r="F11" s="89">
        <v>2271117</v>
      </c>
      <c r="G11" s="42"/>
      <c r="H11" s="42"/>
      <c r="I11" s="42"/>
      <c r="J11" s="42"/>
      <c r="K11" s="42"/>
      <c r="L11" s="42"/>
    </row>
    <row r="12" spans="1:12" ht="26.4">
      <c r="A12" s="80"/>
      <c r="B12" s="90" t="s">
        <v>177</v>
      </c>
      <c r="C12" s="77" t="s">
        <v>178</v>
      </c>
      <c r="D12" s="88">
        <v>66000000</v>
      </c>
      <c r="E12" s="88">
        <v>66000000</v>
      </c>
      <c r="F12" s="89">
        <v>66000000</v>
      </c>
      <c r="G12" s="42"/>
      <c r="H12" s="42"/>
      <c r="I12" s="42"/>
      <c r="J12" s="42"/>
      <c r="K12" s="42"/>
      <c r="L12" s="42"/>
    </row>
    <row r="13" spans="1:12" ht="92.4">
      <c r="A13" s="80">
        <v>3</v>
      </c>
      <c r="B13" s="92" t="s">
        <v>179</v>
      </c>
      <c r="C13" s="77" t="s">
        <v>25</v>
      </c>
      <c r="D13" s="88">
        <v>92400000</v>
      </c>
      <c r="E13" s="88">
        <v>92400000</v>
      </c>
      <c r="F13" s="88">
        <v>92400000</v>
      </c>
      <c r="G13" s="42"/>
      <c r="H13" s="42"/>
      <c r="I13" s="42"/>
      <c r="J13" s="42"/>
      <c r="K13" s="42"/>
      <c r="L13" s="42"/>
    </row>
    <row r="14" spans="1:12" ht="26.4">
      <c r="A14" s="80"/>
      <c r="B14" s="93" t="s">
        <v>180</v>
      </c>
      <c r="C14" s="77" t="s">
        <v>181</v>
      </c>
      <c r="D14" s="88">
        <v>59400000</v>
      </c>
      <c r="E14" s="88">
        <v>59400000</v>
      </c>
      <c r="F14" s="89">
        <v>59400000</v>
      </c>
      <c r="G14" s="42"/>
      <c r="H14" s="42"/>
      <c r="I14" s="42"/>
      <c r="J14" s="42"/>
      <c r="K14" s="42"/>
      <c r="L14" s="42"/>
    </row>
    <row r="15" spans="1:12" ht="26.4">
      <c r="A15" s="80"/>
      <c r="B15" s="93" t="s">
        <v>182</v>
      </c>
      <c r="C15" s="77" t="s">
        <v>183</v>
      </c>
      <c r="D15" s="88">
        <v>33000000</v>
      </c>
      <c r="E15" s="88">
        <v>33000000</v>
      </c>
      <c r="F15" s="89">
        <v>33000000</v>
      </c>
      <c r="G15" s="42"/>
      <c r="H15" s="42"/>
      <c r="I15" s="42"/>
      <c r="J15" s="42"/>
      <c r="K15" s="42"/>
      <c r="L15" s="42"/>
    </row>
    <row r="16" spans="1:12" ht="26.4">
      <c r="A16" s="80">
        <v>4</v>
      </c>
      <c r="B16" s="76" t="s">
        <v>184</v>
      </c>
      <c r="C16" s="77" t="s">
        <v>26</v>
      </c>
      <c r="D16" s="88">
        <v>13561644</v>
      </c>
      <c r="E16" s="88">
        <v>13863014</v>
      </c>
      <c r="F16" s="89">
        <v>13561644</v>
      </c>
      <c r="G16" s="42"/>
      <c r="H16" s="42"/>
      <c r="I16" s="42"/>
      <c r="J16" s="42"/>
      <c r="K16" s="42"/>
      <c r="L16" s="42"/>
    </row>
    <row r="17" spans="1:12" ht="79.2">
      <c r="A17" s="80">
        <v>5</v>
      </c>
      <c r="B17" s="76" t="s">
        <v>185</v>
      </c>
      <c r="C17" s="77" t="s">
        <v>27</v>
      </c>
      <c r="D17" s="88">
        <v>0</v>
      </c>
      <c r="E17" s="88">
        <v>0</v>
      </c>
      <c r="F17" s="88">
        <v>0</v>
      </c>
      <c r="G17" s="42"/>
      <c r="H17" s="42"/>
      <c r="I17" s="42"/>
      <c r="J17" s="42"/>
      <c r="K17" s="42"/>
      <c r="L17" s="42"/>
    </row>
    <row r="18" spans="1:12" ht="26.4">
      <c r="A18" s="80"/>
      <c r="B18" s="94" t="s">
        <v>272</v>
      </c>
      <c r="C18" s="77" t="s">
        <v>186</v>
      </c>
      <c r="D18" s="88">
        <v>0</v>
      </c>
      <c r="E18" s="88">
        <v>0</v>
      </c>
      <c r="F18" s="89">
        <v>0</v>
      </c>
      <c r="G18" s="42"/>
      <c r="H18" s="42"/>
      <c r="I18" s="42"/>
      <c r="J18" s="42"/>
      <c r="K18" s="42"/>
      <c r="L18" s="42"/>
    </row>
    <row r="19" spans="1:12" ht="26.4">
      <c r="A19" s="80"/>
      <c r="B19" s="94" t="s">
        <v>273</v>
      </c>
      <c r="C19" s="77" t="s">
        <v>187</v>
      </c>
      <c r="D19" s="88">
        <v>0</v>
      </c>
      <c r="E19" s="88">
        <v>0</v>
      </c>
      <c r="F19" s="89">
        <v>0</v>
      </c>
      <c r="G19" s="42"/>
      <c r="H19" s="42"/>
      <c r="I19" s="42"/>
      <c r="J19" s="42"/>
      <c r="K19" s="42"/>
      <c r="L19" s="42"/>
    </row>
    <row r="20" spans="1:12" ht="171.6">
      <c r="A20" s="80">
        <v>6</v>
      </c>
      <c r="B20" s="92" t="s">
        <v>188</v>
      </c>
      <c r="C20" s="77" t="s">
        <v>28</v>
      </c>
      <c r="D20" s="88">
        <v>0</v>
      </c>
      <c r="E20" s="88">
        <v>0</v>
      </c>
      <c r="F20" s="88">
        <v>0</v>
      </c>
      <c r="G20" s="42"/>
      <c r="H20" s="42"/>
      <c r="I20" s="42"/>
      <c r="J20" s="42"/>
      <c r="K20" s="42"/>
      <c r="L20" s="42"/>
    </row>
    <row r="21" spans="1:12" ht="26.4">
      <c r="A21" s="80"/>
      <c r="B21" s="93" t="s">
        <v>192</v>
      </c>
      <c r="C21" s="77" t="s">
        <v>189</v>
      </c>
      <c r="D21" s="88">
        <v>0</v>
      </c>
      <c r="E21" s="88">
        <v>0</v>
      </c>
      <c r="F21" s="89">
        <v>0</v>
      </c>
      <c r="G21" s="42"/>
      <c r="H21" s="42"/>
      <c r="I21" s="42"/>
      <c r="J21" s="42"/>
      <c r="K21" s="42"/>
      <c r="L21" s="42"/>
    </row>
    <row r="22" spans="1:12" ht="26.4">
      <c r="A22" s="80"/>
      <c r="B22" s="93" t="s">
        <v>190</v>
      </c>
      <c r="C22" s="77" t="s">
        <v>191</v>
      </c>
      <c r="D22" s="88">
        <v>0</v>
      </c>
      <c r="E22" s="88">
        <v>0</v>
      </c>
      <c r="F22" s="89">
        <v>0</v>
      </c>
      <c r="G22" s="42"/>
      <c r="H22" s="42"/>
      <c r="I22" s="42"/>
      <c r="J22" s="42"/>
      <c r="K22" s="42"/>
      <c r="L22" s="42"/>
    </row>
    <row r="23" spans="1:12" ht="39.6">
      <c r="A23" s="80"/>
      <c r="B23" s="93" t="s">
        <v>274</v>
      </c>
      <c r="C23" s="77" t="s">
        <v>193</v>
      </c>
      <c r="D23" s="88">
        <v>0</v>
      </c>
      <c r="E23" s="88">
        <v>0</v>
      </c>
      <c r="F23" s="89">
        <v>0</v>
      </c>
      <c r="G23" s="42"/>
      <c r="H23" s="42"/>
      <c r="I23" s="42"/>
      <c r="J23" s="42"/>
      <c r="K23" s="42"/>
      <c r="L23" s="42"/>
    </row>
    <row r="24" spans="1:12" ht="26.4">
      <c r="A24" s="80"/>
      <c r="B24" s="94" t="s">
        <v>275</v>
      </c>
      <c r="C24" s="77" t="s">
        <v>194</v>
      </c>
      <c r="D24" s="88">
        <v>0</v>
      </c>
      <c r="E24" s="88">
        <v>0</v>
      </c>
      <c r="F24" s="89">
        <v>0</v>
      </c>
      <c r="G24" s="42"/>
      <c r="H24" s="42"/>
      <c r="I24" s="42"/>
      <c r="J24" s="42"/>
      <c r="K24" s="42"/>
      <c r="L24" s="42"/>
    </row>
    <row r="25" spans="1:12" ht="52.8">
      <c r="A25" s="80">
        <v>7</v>
      </c>
      <c r="B25" s="76" t="s">
        <v>195</v>
      </c>
      <c r="C25" s="77" t="s">
        <v>29</v>
      </c>
      <c r="D25" s="88">
        <v>625446642</v>
      </c>
      <c r="E25" s="88">
        <v>189337354</v>
      </c>
      <c r="F25" s="88">
        <v>625446642</v>
      </c>
      <c r="G25" s="42"/>
      <c r="H25" s="42"/>
      <c r="I25" s="42"/>
      <c r="J25" s="42"/>
      <c r="K25" s="42"/>
      <c r="L25" s="42"/>
    </row>
    <row r="26" spans="1:12" ht="26.4">
      <c r="A26" s="80"/>
      <c r="B26" s="90" t="s">
        <v>196</v>
      </c>
      <c r="C26" s="77" t="s">
        <v>197</v>
      </c>
      <c r="D26" s="88">
        <v>624371987</v>
      </c>
      <c r="E26" s="88">
        <v>189028419</v>
      </c>
      <c r="F26" s="89">
        <v>624371987</v>
      </c>
      <c r="G26" s="42"/>
      <c r="H26" s="42"/>
      <c r="I26" s="42"/>
      <c r="J26" s="42"/>
      <c r="K26" s="42"/>
      <c r="L26" s="42"/>
    </row>
    <row r="27" spans="1:12" ht="26.4">
      <c r="A27" s="80"/>
      <c r="B27" s="90" t="s">
        <v>198</v>
      </c>
      <c r="C27" s="77" t="s">
        <v>199</v>
      </c>
      <c r="D27" s="88">
        <v>1074655</v>
      </c>
      <c r="E27" s="88">
        <v>308935</v>
      </c>
      <c r="F27" s="89">
        <v>1074655</v>
      </c>
      <c r="G27" s="42"/>
      <c r="H27" s="42"/>
      <c r="I27" s="42"/>
      <c r="J27" s="42"/>
      <c r="K27" s="42"/>
      <c r="L27" s="42"/>
    </row>
    <row r="28" spans="1:12" ht="26.4">
      <c r="A28" s="80">
        <v>8</v>
      </c>
      <c r="B28" s="76" t="s">
        <v>200</v>
      </c>
      <c r="C28" s="77" t="s">
        <v>30</v>
      </c>
      <c r="D28" s="88">
        <v>3549328</v>
      </c>
      <c r="E28" s="88">
        <v>3643998</v>
      </c>
      <c r="F28" s="88">
        <v>3549328</v>
      </c>
      <c r="G28" s="42"/>
      <c r="H28" s="42"/>
      <c r="I28" s="42"/>
      <c r="J28" s="42"/>
      <c r="K28" s="42"/>
      <c r="L28" s="42"/>
    </row>
    <row r="29" spans="1:12" ht="26.4">
      <c r="A29" s="80"/>
      <c r="B29" s="90" t="s">
        <v>276</v>
      </c>
      <c r="C29" s="77" t="s">
        <v>96</v>
      </c>
      <c r="D29" s="88">
        <v>0</v>
      </c>
      <c r="E29" s="88">
        <v>0</v>
      </c>
      <c r="F29" s="89">
        <v>0</v>
      </c>
      <c r="G29" s="42"/>
      <c r="H29" s="42"/>
      <c r="I29" s="42"/>
      <c r="J29" s="42"/>
      <c r="K29" s="42"/>
      <c r="L29" s="42"/>
    </row>
    <row r="30" spans="1:12" ht="26.4">
      <c r="A30" s="80"/>
      <c r="B30" s="90" t="s">
        <v>277</v>
      </c>
      <c r="C30" s="77" t="s">
        <v>202</v>
      </c>
      <c r="D30" s="88">
        <v>0</v>
      </c>
      <c r="E30" s="88">
        <v>0</v>
      </c>
      <c r="F30" s="89">
        <v>0</v>
      </c>
      <c r="G30" s="42"/>
      <c r="H30" s="42"/>
      <c r="I30" s="42"/>
      <c r="J30" s="42"/>
      <c r="K30" s="42"/>
      <c r="L30" s="42"/>
    </row>
    <row r="31" spans="1:12" ht="26.4">
      <c r="A31" s="80"/>
      <c r="B31" s="90" t="s">
        <v>278</v>
      </c>
      <c r="C31" s="77" t="s">
        <v>204</v>
      </c>
      <c r="D31" s="88">
        <v>2465753</v>
      </c>
      <c r="E31" s="88">
        <v>2520548</v>
      </c>
      <c r="F31" s="89">
        <v>2465753</v>
      </c>
      <c r="G31" s="42"/>
      <c r="H31" s="42"/>
      <c r="I31" s="42"/>
      <c r="J31" s="42"/>
      <c r="K31" s="42"/>
      <c r="L31" s="42"/>
    </row>
    <row r="32" spans="1:12" ht="26.4">
      <c r="A32" s="80"/>
      <c r="B32" s="90" t="s">
        <v>201</v>
      </c>
      <c r="C32" s="77" t="s">
        <v>279</v>
      </c>
      <c r="D32" s="88">
        <v>1083575</v>
      </c>
      <c r="E32" s="88">
        <v>1123450</v>
      </c>
      <c r="F32" s="89">
        <v>1083575</v>
      </c>
      <c r="G32" s="42"/>
      <c r="H32" s="42"/>
      <c r="I32" s="42"/>
      <c r="J32" s="42"/>
      <c r="K32" s="42"/>
      <c r="L32" s="42"/>
    </row>
    <row r="33" spans="1:12" ht="26.4">
      <c r="A33" s="80"/>
      <c r="B33" s="90" t="s">
        <v>203</v>
      </c>
      <c r="C33" s="77" t="s">
        <v>280</v>
      </c>
      <c r="D33" s="88">
        <v>0</v>
      </c>
      <c r="E33" s="88">
        <v>0</v>
      </c>
      <c r="F33" s="89">
        <v>0</v>
      </c>
      <c r="G33" s="42"/>
      <c r="H33" s="42"/>
      <c r="I33" s="42"/>
      <c r="J33" s="42"/>
      <c r="K33" s="42"/>
      <c r="L33" s="42"/>
    </row>
    <row r="34" spans="1:12" ht="52.8">
      <c r="A34" s="95" t="s">
        <v>77</v>
      </c>
      <c r="B34" s="56" t="s">
        <v>205</v>
      </c>
      <c r="C34" s="57" t="s">
        <v>31</v>
      </c>
      <c r="D34" s="87">
        <v>-1229751279</v>
      </c>
      <c r="E34" s="87">
        <v>-145963206</v>
      </c>
      <c r="F34" s="87">
        <v>-1229751279</v>
      </c>
      <c r="G34" s="42"/>
      <c r="H34" s="42"/>
      <c r="I34" s="42"/>
      <c r="J34" s="42"/>
      <c r="K34" s="42"/>
      <c r="L34" s="42"/>
    </row>
    <row r="35" spans="1:12" ht="26.4">
      <c r="A35" s="95" t="s">
        <v>92</v>
      </c>
      <c r="B35" s="56" t="s">
        <v>313</v>
      </c>
      <c r="C35" s="57" t="s">
        <v>32</v>
      </c>
      <c r="D35" s="87">
        <v>8923762500</v>
      </c>
      <c r="E35" s="87">
        <v>14841933900</v>
      </c>
      <c r="F35" s="87">
        <v>8923762500</v>
      </c>
      <c r="G35" s="42"/>
      <c r="H35" s="42"/>
      <c r="I35" s="42"/>
      <c r="J35" s="42"/>
      <c r="K35" s="42"/>
      <c r="L35" s="42"/>
    </row>
    <row r="36" spans="1:12" ht="39.6">
      <c r="A36" s="80">
        <v>1</v>
      </c>
      <c r="B36" s="76" t="s">
        <v>206</v>
      </c>
      <c r="C36" s="77" t="s">
        <v>33</v>
      </c>
      <c r="D36" s="88">
        <v>-4702227616</v>
      </c>
      <c r="E36" s="88">
        <v>6170121240</v>
      </c>
      <c r="F36" s="89">
        <v>-4702227616</v>
      </c>
      <c r="G36" s="42"/>
      <c r="H36" s="42"/>
      <c r="I36" s="42"/>
      <c r="J36" s="42"/>
      <c r="K36" s="42"/>
      <c r="L36" s="42"/>
    </row>
    <row r="37" spans="1:12" ht="26.4">
      <c r="A37" s="80">
        <v>2</v>
      </c>
      <c r="B37" s="76" t="s">
        <v>207</v>
      </c>
      <c r="C37" s="77" t="s">
        <v>34</v>
      </c>
      <c r="D37" s="88">
        <v>13625990116</v>
      </c>
      <c r="E37" s="88">
        <v>8671812660</v>
      </c>
      <c r="F37" s="89">
        <v>13625990116</v>
      </c>
      <c r="G37" s="42"/>
      <c r="H37" s="42"/>
      <c r="I37" s="42"/>
      <c r="J37" s="42"/>
      <c r="K37" s="42"/>
      <c r="L37" s="42"/>
    </row>
    <row r="38" spans="1:12" ht="66">
      <c r="A38" s="95" t="s">
        <v>93</v>
      </c>
      <c r="B38" s="56" t="s">
        <v>208</v>
      </c>
      <c r="C38" s="57" t="s">
        <v>35</v>
      </c>
      <c r="D38" s="87">
        <v>7694011221</v>
      </c>
      <c r="E38" s="87">
        <v>14695970694</v>
      </c>
      <c r="F38" s="87">
        <v>7694011221</v>
      </c>
      <c r="G38" s="42"/>
      <c r="H38" s="42"/>
      <c r="I38" s="42"/>
      <c r="J38" s="42"/>
      <c r="K38" s="42"/>
      <c r="L38" s="42"/>
    </row>
    <row r="39" spans="1:12" ht="26.4">
      <c r="A39" s="95" t="s">
        <v>94</v>
      </c>
      <c r="B39" s="56" t="s">
        <v>209</v>
      </c>
      <c r="C39" s="57" t="s">
        <v>36</v>
      </c>
      <c r="D39" s="87">
        <v>97706358825</v>
      </c>
      <c r="E39" s="87">
        <v>60394719855</v>
      </c>
      <c r="F39" s="87">
        <v>97706358825</v>
      </c>
      <c r="G39" s="42"/>
      <c r="H39" s="42"/>
      <c r="I39" s="42"/>
      <c r="J39" s="42"/>
      <c r="K39" s="42"/>
      <c r="L39" s="42"/>
    </row>
    <row r="40" spans="1:12" ht="52.8">
      <c r="A40" s="95" t="s">
        <v>78</v>
      </c>
      <c r="B40" s="56" t="s">
        <v>210</v>
      </c>
      <c r="C40" s="57" t="s">
        <v>37</v>
      </c>
      <c r="D40" s="87">
        <v>189674900099</v>
      </c>
      <c r="E40" s="87">
        <v>37311638970</v>
      </c>
      <c r="F40" s="87">
        <v>189674900099</v>
      </c>
      <c r="G40" s="42"/>
      <c r="H40" s="42"/>
      <c r="I40" s="42"/>
      <c r="J40" s="42"/>
      <c r="K40" s="42"/>
      <c r="L40" s="42"/>
    </row>
    <row r="41" spans="1:12" ht="26.4">
      <c r="A41" s="80"/>
      <c r="B41" s="76" t="s">
        <v>211</v>
      </c>
      <c r="C41" s="77" t="s">
        <v>117</v>
      </c>
      <c r="D41" s="88"/>
      <c r="E41" s="88"/>
      <c r="F41" s="89"/>
      <c r="G41" s="42"/>
      <c r="H41" s="42"/>
      <c r="I41" s="42"/>
      <c r="J41" s="42"/>
      <c r="K41" s="42"/>
      <c r="L41" s="42"/>
    </row>
    <row r="42" spans="1:12" ht="52.8">
      <c r="A42" s="80">
        <v>1</v>
      </c>
      <c r="B42" s="76" t="s">
        <v>212</v>
      </c>
      <c r="C42" s="77" t="s">
        <v>113</v>
      </c>
      <c r="D42" s="88">
        <v>7694011221</v>
      </c>
      <c r="E42" s="88">
        <v>14695970694</v>
      </c>
      <c r="F42" s="88">
        <v>7694011221</v>
      </c>
      <c r="G42" s="42"/>
      <c r="H42" s="42"/>
      <c r="I42" s="42"/>
      <c r="J42" s="42"/>
      <c r="K42" s="42"/>
      <c r="L42" s="42"/>
    </row>
    <row r="43" spans="1:12" ht="66">
      <c r="A43" s="80">
        <v>2</v>
      </c>
      <c r="B43" s="76" t="s">
        <v>213</v>
      </c>
      <c r="C43" s="77" t="s">
        <v>114</v>
      </c>
      <c r="D43" s="88">
        <v>0</v>
      </c>
      <c r="E43" s="88">
        <v>0</v>
      </c>
      <c r="F43" s="89">
        <v>0</v>
      </c>
      <c r="G43" s="42"/>
      <c r="H43" s="42"/>
      <c r="I43" s="42"/>
      <c r="J43" s="42"/>
      <c r="K43" s="42"/>
      <c r="L43" s="42"/>
    </row>
    <row r="44" spans="1:12" ht="52.8">
      <c r="A44" s="80">
        <v>3</v>
      </c>
      <c r="B44" s="76" t="s">
        <v>214</v>
      </c>
      <c r="C44" s="77" t="s">
        <v>115</v>
      </c>
      <c r="D44" s="91">
        <v>258059273345</v>
      </c>
      <c r="E44" s="88">
        <v>76217209191</v>
      </c>
      <c r="F44" s="145">
        <v>258059273345</v>
      </c>
      <c r="G44" s="42"/>
      <c r="H44" s="42"/>
      <c r="I44" s="42"/>
      <c r="J44" s="42"/>
      <c r="K44" s="42"/>
      <c r="L44" s="42"/>
    </row>
    <row r="45" spans="1:12" ht="39.6">
      <c r="A45" s="80">
        <v>4</v>
      </c>
      <c r="B45" s="76" t="s">
        <v>215</v>
      </c>
      <c r="C45" s="77" t="s">
        <v>116</v>
      </c>
      <c r="D45" s="91">
        <v>-76078384467</v>
      </c>
      <c r="E45" s="88">
        <v>-53601540915</v>
      </c>
      <c r="F45" s="145">
        <v>-76078384467</v>
      </c>
      <c r="G45" s="42"/>
      <c r="H45" s="42"/>
      <c r="I45" s="42"/>
      <c r="J45" s="42"/>
      <c r="K45" s="42"/>
      <c r="L45" s="42"/>
    </row>
    <row r="46" spans="1:12" ht="26.4">
      <c r="A46" s="55" t="s">
        <v>95</v>
      </c>
      <c r="B46" s="56" t="s">
        <v>216</v>
      </c>
      <c r="C46" s="57" t="s">
        <v>38</v>
      </c>
      <c r="D46" s="87">
        <v>287381258924</v>
      </c>
      <c r="E46" s="87">
        <v>97706358825</v>
      </c>
      <c r="F46" s="87">
        <v>287381258924</v>
      </c>
      <c r="G46" s="42"/>
      <c r="H46" s="42"/>
      <c r="I46" s="42"/>
      <c r="J46" s="42"/>
      <c r="K46" s="42"/>
      <c r="L46" s="4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47"/>
  <sheetViews>
    <sheetView topLeftCell="A28" zoomScale="80" zoomScaleNormal="80" workbookViewId="0">
      <selection activeCell="E46" sqref="E46"/>
    </sheetView>
  </sheetViews>
  <sheetFormatPr defaultColWidth="8.88671875" defaultRowHeight="10.199999999999999"/>
  <cols>
    <col min="1" max="1" width="9.6640625" style="35" customWidth="1"/>
    <col min="2" max="2" width="39.109375" style="34" customWidth="1"/>
    <col min="3" max="3" width="8.88671875" style="34"/>
    <col min="4" max="4" width="15.109375" style="34" customWidth="1"/>
    <col min="5" max="5" width="19.6640625" style="34" customWidth="1"/>
    <col min="6" max="6" width="20.5546875" style="34" customWidth="1"/>
    <col min="7" max="7" width="21.5546875" style="34" customWidth="1"/>
    <col min="8" max="16384" width="8.88671875" style="34"/>
  </cols>
  <sheetData>
    <row r="1" spans="1:16" ht="52.8">
      <c r="A1" s="96" t="s">
        <v>239</v>
      </c>
      <c r="B1" s="96" t="s">
        <v>217</v>
      </c>
      <c r="C1" s="96" t="s">
        <v>121</v>
      </c>
      <c r="D1" s="96" t="s">
        <v>314</v>
      </c>
      <c r="E1" s="96" t="s">
        <v>218</v>
      </c>
      <c r="F1" s="96" t="s">
        <v>219</v>
      </c>
      <c r="G1" s="54" t="s">
        <v>220</v>
      </c>
      <c r="H1" s="33"/>
    </row>
    <row r="2" spans="1:16" ht="26.4">
      <c r="A2" s="97" t="s">
        <v>76</v>
      </c>
      <c r="B2" s="98" t="s">
        <v>221</v>
      </c>
      <c r="C2" s="98">
        <v>2246</v>
      </c>
      <c r="D2" s="99"/>
      <c r="E2" s="99"/>
      <c r="F2" s="99"/>
      <c r="G2" s="100"/>
      <c r="H2" s="33"/>
    </row>
    <row r="3" spans="1:16" ht="13.2">
      <c r="A3" s="101">
        <v>1</v>
      </c>
      <c r="B3" s="102" t="s">
        <v>331</v>
      </c>
      <c r="C3" s="103">
        <v>2246.1</v>
      </c>
      <c r="D3" s="104">
        <v>93200</v>
      </c>
      <c r="E3" s="104">
        <v>106100</v>
      </c>
      <c r="F3" s="104">
        <v>9888520000</v>
      </c>
      <c r="G3" s="105">
        <v>3.3690718852879588E-2</v>
      </c>
      <c r="H3" s="43"/>
      <c r="I3" s="44"/>
      <c r="J3" s="45"/>
      <c r="K3" s="46"/>
      <c r="L3" s="45"/>
      <c r="M3" s="45"/>
      <c r="N3" s="45"/>
      <c r="O3" s="45"/>
      <c r="P3" s="45"/>
    </row>
    <row r="4" spans="1:16" ht="13.2">
      <c r="A4" s="101">
        <v>2</v>
      </c>
      <c r="B4" s="102" t="s">
        <v>304</v>
      </c>
      <c r="C4" s="103">
        <v>2246.1999999999998</v>
      </c>
      <c r="D4" s="104">
        <v>121610</v>
      </c>
      <c r="E4" s="104">
        <v>94500</v>
      </c>
      <c r="F4" s="104">
        <v>11492145000</v>
      </c>
      <c r="G4" s="105">
        <v>3.9154355374871656E-2</v>
      </c>
      <c r="H4" s="43"/>
      <c r="I4" s="44"/>
      <c r="J4" s="45"/>
      <c r="K4" s="46"/>
      <c r="L4" s="45"/>
      <c r="M4" s="45"/>
      <c r="N4" s="45"/>
      <c r="O4" s="45"/>
    </row>
    <row r="5" spans="1:16" ht="13.2">
      <c r="A5" s="101">
        <v>3</v>
      </c>
      <c r="B5" s="102" t="s">
        <v>343</v>
      </c>
      <c r="C5" s="103">
        <v>2246.3000000000002</v>
      </c>
      <c r="D5" s="104">
        <v>86700</v>
      </c>
      <c r="E5" s="104">
        <v>111000</v>
      </c>
      <c r="F5" s="104">
        <v>9623700000</v>
      </c>
      <c r="G5" s="105">
        <v>3.2788462886706733E-2</v>
      </c>
      <c r="H5" s="43"/>
      <c r="I5" s="44"/>
      <c r="J5" s="45"/>
      <c r="K5" s="46"/>
      <c r="L5" s="45"/>
      <c r="M5" s="45"/>
      <c r="N5" s="45"/>
      <c r="O5" s="45"/>
    </row>
    <row r="6" spans="1:16" ht="13.2">
      <c r="A6" s="101">
        <v>4</v>
      </c>
      <c r="B6" s="102" t="s">
        <v>305</v>
      </c>
      <c r="C6" s="103">
        <v>2246.4</v>
      </c>
      <c r="D6" s="104">
        <v>162520</v>
      </c>
      <c r="E6" s="104">
        <v>60700</v>
      </c>
      <c r="F6" s="104">
        <v>9864964000</v>
      </c>
      <c r="G6" s="105">
        <v>3.3610462295447487E-2</v>
      </c>
      <c r="H6" s="43"/>
      <c r="I6" s="44"/>
      <c r="J6" s="45"/>
      <c r="K6" s="46"/>
      <c r="L6" s="45"/>
      <c r="M6" s="45"/>
      <c r="N6" s="45"/>
      <c r="O6" s="45"/>
    </row>
    <row r="7" spans="1:16" ht="13.2">
      <c r="A7" s="101">
        <v>5</v>
      </c>
      <c r="B7" s="102" t="s">
        <v>310</v>
      </c>
      <c r="C7" s="103">
        <v>2246.5</v>
      </c>
      <c r="D7" s="104">
        <v>179650</v>
      </c>
      <c r="E7" s="104">
        <v>131400</v>
      </c>
      <c r="F7" s="104">
        <v>23606010000</v>
      </c>
      <c r="G7" s="105">
        <v>8.0426944188641381E-2</v>
      </c>
      <c r="H7" s="43"/>
      <c r="I7" s="44"/>
      <c r="J7" s="45"/>
      <c r="K7" s="46"/>
      <c r="L7" s="45"/>
      <c r="M7" s="45"/>
      <c r="N7" s="45"/>
      <c r="O7" s="45"/>
    </row>
    <row r="8" spans="1:16" ht="13.2">
      <c r="A8" s="101">
        <v>6</v>
      </c>
      <c r="B8" s="102" t="s">
        <v>326</v>
      </c>
      <c r="C8" s="103">
        <v>2246.6</v>
      </c>
      <c r="D8" s="104">
        <v>210240</v>
      </c>
      <c r="E8" s="104">
        <v>60400</v>
      </c>
      <c r="F8" s="104">
        <v>12698496000</v>
      </c>
      <c r="G8" s="105">
        <v>4.3264458037240758E-2</v>
      </c>
      <c r="H8" s="43"/>
      <c r="I8" s="44"/>
      <c r="J8" s="45"/>
      <c r="K8" s="46"/>
      <c r="L8" s="45"/>
      <c r="M8" s="45"/>
      <c r="N8" s="45"/>
      <c r="O8" s="45"/>
    </row>
    <row r="9" spans="1:16" ht="13.2">
      <c r="A9" s="101">
        <v>7</v>
      </c>
      <c r="B9" s="102" t="s">
        <v>332</v>
      </c>
      <c r="C9" s="106" t="s">
        <v>322</v>
      </c>
      <c r="D9" s="104">
        <v>379390</v>
      </c>
      <c r="E9" s="104">
        <v>34700</v>
      </c>
      <c r="F9" s="104">
        <v>13164833000</v>
      </c>
      <c r="G9" s="105">
        <v>4.4853293247939158E-2</v>
      </c>
      <c r="H9" s="43"/>
      <c r="I9" s="44"/>
      <c r="J9" s="45"/>
      <c r="K9" s="46"/>
      <c r="L9" s="45"/>
      <c r="M9" s="45"/>
      <c r="N9" s="45"/>
      <c r="O9" s="45"/>
    </row>
    <row r="10" spans="1:16" ht="13.2">
      <c r="A10" s="101">
        <v>8</v>
      </c>
      <c r="B10" s="102" t="s">
        <v>348</v>
      </c>
      <c r="C10" s="106" t="s">
        <v>323</v>
      </c>
      <c r="D10" s="104">
        <v>384260</v>
      </c>
      <c r="E10" s="104">
        <v>36900</v>
      </c>
      <c r="F10" s="104">
        <v>14179194000</v>
      </c>
      <c r="G10" s="105">
        <v>4.8309275666574683E-2</v>
      </c>
      <c r="H10" s="43"/>
      <c r="I10" s="44"/>
      <c r="J10" s="45"/>
      <c r="K10" s="46"/>
      <c r="L10" s="45"/>
      <c r="M10" s="45"/>
      <c r="N10" s="45"/>
      <c r="O10" s="45"/>
    </row>
    <row r="11" spans="1:16" ht="13.2">
      <c r="A11" s="101">
        <v>9</v>
      </c>
      <c r="B11" s="102" t="s">
        <v>333</v>
      </c>
      <c r="C11" s="106" t="s">
        <v>324</v>
      </c>
      <c r="D11" s="104">
        <v>162100</v>
      </c>
      <c r="E11" s="104">
        <v>83700</v>
      </c>
      <c r="F11" s="104">
        <v>13567770000</v>
      </c>
      <c r="G11" s="105">
        <v>4.622612125277939E-2</v>
      </c>
      <c r="H11" s="43"/>
      <c r="I11" s="44"/>
      <c r="J11" s="45"/>
      <c r="K11" s="46"/>
      <c r="L11" s="45"/>
      <c r="M11" s="45"/>
      <c r="N11" s="45"/>
      <c r="O11" s="45"/>
    </row>
    <row r="12" spans="1:16" ht="13.2">
      <c r="A12" s="101">
        <v>10</v>
      </c>
      <c r="B12" s="102" t="s">
        <v>334</v>
      </c>
      <c r="C12" s="106" t="s">
        <v>307</v>
      </c>
      <c r="D12" s="104">
        <v>35300</v>
      </c>
      <c r="E12" s="104">
        <v>206000</v>
      </c>
      <c r="F12" s="104">
        <v>7271800000</v>
      </c>
      <c r="G12" s="105">
        <v>2.477541324226171E-2</v>
      </c>
      <c r="H12" s="43"/>
      <c r="I12" s="44"/>
      <c r="J12" s="45"/>
      <c r="K12" s="46"/>
      <c r="L12" s="45"/>
      <c r="M12" s="45"/>
      <c r="N12" s="45"/>
      <c r="O12" s="45"/>
    </row>
    <row r="13" spans="1:16" ht="13.2">
      <c r="A13" s="101">
        <v>11</v>
      </c>
      <c r="B13" s="102" t="s">
        <v>335</v>
      </c>
      <c r="C13" s="106" t="s">
        <v>309</v>
      </c>
      <c r="D13" s="104">
        <v>419200</v>
      </c>
      <c r="E13" s="104">
        <v>19100</v>
      </c>
      <c r="F13" s="104">
        <v>8006720000</v>
      </c>
      <c r="G13" s="105">
        <v>2.7279325162281924E-2</v>
      </c>
      <c r="H13" s="43"/>
      <c r="I13" s="44"/>
      <c r="J13" s="45"/>
      <c r="K13" s="46"/>
      <c r="L13" s="45"/>
      <c r="M13" s="45"/>
      <c r="N13" s="45"/>
      <c r="O13" s="45"/>
    </row>
    <row r="14" spans="1:16" ht="13.2">
      <c r="A14" s="101">
        <v>12</v>
      </c>
      <c r="B14" s="102" t="s">
        <v>336</v>
      </c>
      <c r="C14" s="106">
        <v>2246.12</v>
      </c>
      <c r="D14" s="104">
        <v>278600</v>
      </c>
      <c r="E14" s="104">
        <v>40400</v>
      </c>
      <c r="F14" s="104">
        <v>11255440000</v>
      </c>
      <c r="G14" s="105">
        <v>3.8347888724041108E-2</v>
      </c>
      <c r="H14" s="43"/>
      <c r="I14" s="44"/>
      <c r="J14" s="45"/>
      <c r="K14" s="46"/>
      <c r="L14" s="45"/>
      <c r="M14" s="45"/>
      <c r="N14" s="45"/>
      <c r="O14" s="45"/>
    </row>
    <row r="15" spans="1:16" ht="13.2">
      <c r="A15" s="101">
        <v>13</v>
      </c>
      <c r="B15" s="102" t="s">
        <v>306</v>
      </c>
      <c r="C15" s="106">
        <v>2246.13</v>
      </c>
      <c r="D15" s="104">
        <v>765100</v>
      </c>
      <c r="E15" s="104">
        <v>21100</v>
      </c>
      <c r="F15" s="104">
        <v>16143610000</v>
      </c>
      <c r="G15" s="105">
        <v>5.5002146507317114E-2</v>
      </c>
      <c r="H15" s="43"/>
      <c r="I15" s="44"/>
      <c r="J15" s="45"/>
      <c r="K15" s="46"/>
      <c r="L15" s="45"/>
      <c r="M15" s="45"/>
      <c r="N15" s="45"/>
      <c r="O15" s="45"/>
    </row>
    <row r="16" spans="1:16" ht="13.2">
      <c r="A16" s="101">
        <v>14</v>
      </c>
      <c r="B16" s="102" t="s">
        <v>338</v>
      </c>
      <c r="C16" s="106">
        <v>2246.14</v>
      </c>
      <c r="D16" s="104">
        <v>145100</v>
      </c>
      <c r="E16" s="104">
        <v>37700</v>
      </c>
      <c r="F16" s="104">
        <v>5470270000</v>
      </c>
      <c r="G16" s="105">
        <v>1.8637503753781315E-2</v>
      </c>
      <c r="H16" s="43"/>
      <c r="I16" s="44"/>
      <c r="J16" s="45"/>
      <c r="K16" s="46"/>
      <c r="L16" s="45"/>
      <c r="M16" s="45"/>
      <c r="N16" s="45"/>
      <c r="O16" s="45"/>
    </row>
    <row r="17" spans="1:15" ht="13.2">
      <c r="A17" s="101">
        <v>15</v>
      </c>
      <c r="B17" s="102" t="s">
        <v>349</v>
      </c>
      <c r="C17" s="106">
        <v>2246.15</v>
      </c>
      <c r="D17" s="104">
        <v>23740</v>
      </c>
      <c r="E17" s="104">
        <v>240600</v>
      </c>
      <c r="F17" s="104">
        <v>5711844000</v>
      </c>
      <c r="G17" s="105">
        <v>1.9460559349175319E-2</v>
      </c>
      <c r="H17" s="43"/>
      <c r="I17" s="44"/>
      <c r="J17" s="45"/>
      <c r="K17" s="46"/>
      <c r="L17" s="45"/>
      <c r="M17" s="45"/>
      <c r="N17" s="45"/>
      <c r="O17" s="45"/>
    </row>
    <row r="18" spans="1:15" ht="13.2">
      <c r="A18" s="101">
        <v>16</v>
      </c>
      <c r="B18" s="107" t="s">
        <v>327</v>
      </c>
      <c r="C18" s="106">
        <v>2246.16</v>
      </c>
      <c r="D18" s="104">
        <v>218530</v>
      </c>
      <c r="E18" s="104">
        <v>39000</v>
      </c>
      <c r="F18" s="104">
        <v>8522670000</v>
      </c>
      <c r="G18" s="105">
        <v>2.9037194529198632E-2</v>
      </c>
      <c r="H18" s="43"/>
      <c r="I18" s="44"/>
      <c r="J18" s="45"/>
      <c r="K18" s="46"/>
      <c r="L18" s="45"/>
      <c r="M18" s="45"/>
      <c r="N18" s="45"/>
      <c r="O18" s="45"/>
    </row>
    <row r="19" spans="1:15" ht="13.2">
      <c r="A19" s="101">
        <v>17</v>
      </c>
      <c r="B19" s="102" t="s">
        <v>308</v>
      </c>
      <c r="C19" s="106">
        <v>2246.17</v>
      </c>
      <c r="D19" s="104">
        <v>288090</v>
      </c>
      <c r="E19" s="104">
        <v>70500</v>
      </c>
      <c r="F19" s="104">
        <v>20310345000</v>
      </c>
      <c r="G19" s="105">
        <v>6.919843648998926E-2</v>
      </c>
      <c r="H19" s="43"/>
      <c r="I19" s="44"/>
      <c r="J19" s="45"/>
      <c r="K19" s="46"/>
      <c r="L19" s="45"/>
      <c r="M19" s="45"/>
      <c r="N19" s="45"/>
      <c r="O19" s="45"/>
    </row>
    <row r="20" spans="1:15" ht="13.2">
      <c r="A20" s="101">
        <v>18</v>
      </c>
      <c r="B20" s="102" t="s">
        <v>344</v>
      </c>
      <c r="C20" s="106">
        <v>2246.1799999999998</v>
      </c>
      <c r="D20" s="104">
        <v>112980</v>
      </c>
      <c r="E20" s="104">
        <v>108000</v>
      </c>
      <c r="F20" s="104">
        <v>12201840000</v>
      </c>
      <c r="G20" s="105">
        <v>4.1572324364800822E-2</v>
      </c>
      <c r="H20" s="43"/>
      <c r="I20" s="44"/>
      <c r="J20" s="45"/>
      <c r="K20" s="46"/>
      <c r="L20" s="45"/>
      <c r="M20" s="45"/>
      <c r="N20" s="45"/>
      <c r="O20" s="45"/>
    </row>
    <row r="21" spans="1:15" ht="13.2">
      <c r="A21" s="101">
        <v>19</v>
      </c>
      <c r="B21" s="102" t="s">
        <v>350</v>
      </c>
      <c r="C21" s="106">
        <v>2246.19</v>
      </c>
      <c r="D21" s="104">
        <v>173700</v>
      </c>
      <c r="E21" s="104">
        <v>117200</v>
      </c>
      <c r="F21" s="104">
        <v>20357640000</v>
      </c>
      <c r="G21" s="105">
        <v>6.9359573095684246E-2</v>
      </c>
      <c r="H21" s="43"/>
      <c r="I21" s="44"/>
      <c r="J21" s="45"/>
      <c r="K21" s="46"/>
      <c r="L21" s="45"/>
      <c r="M21" s="45"/>
      <c r="N21" s="45"/>
      <c r="O21" s="45"/>
    </row>
    <row r="22" spans="1:15" ht="13.2">
      <c r="A22" s="101">
        <v>20</v>
      </c>
      <c r="B22" s="102" t="s">
        <v>315</v>
      </c>
      <c r="C22" s="106" t="s">
        <v>337</v>
      </c>
      <c r="D22" s="104">
        <v>82350</v>
      </c>
      <c r="E22" s="104">
        <v>203000</v>
      </c>
      <c r="F22" s="104">
        <v>16717050000</v>
      </c>
      <c r="G22" s="105">
        <v>5.695588739260584E-2</v>
      </c>
      <c r="H22" s="43"/>
      <c r="I22" s="44"/>
      <c r="J22" s="45"/>
      <c r="K22" s="46"/>
      <c r="L22" s="45"/>
      <c r="M22" s="45"/>
      <c r="N22" s="45"/>
      <c r="O22" s="45"/>
    </row>
    <row r="23" spans="1:15" ht="13.2">
      <c r="A23" s="101">
        <v>21</v>
      </c>
      <c r="B23" s="102" t="s">
        <v>351</v>
      </c>
      <c r="C23" s="106">
        <v>2246.21</v>
      </c>
      <c r="D23" s="104">
        <v>206700</v>
      </c>
      <c r="E23" s="104">
        <v>51200</v>
      </c>
      <c r="F23" s="104">
        <v>10583040000</v>
      </c>
      <c r="G23" s="105">
        <v>3.6056985802605322E-2</v>
      </c>
      <c r="H23" s="43"/>
      <c r="I23" s="44"/>
      <c r="J23" s="45"/>
      <c r="K23" s="46"/>
      <c r="L23" s="45"/>
      <c r="M23" s="45"/>
      <c r="N23" s="45"/>
      <c r="O23" s="45"/>
    </row>
    <row r="24" spans="1:15" ht="26.4">
      <c r="A24" s="101"/>
      <c r="B24" s="103" t="s">
        <v>222</v>
      </c>
      <c r="C24" s="103">
        <v>2247</v>
      </c>
      <c r="D24" s="108">
        <v>4529060</v>
      </c>
      <c r="E24" s="108"/>
      <c r="F24" s="108">
        <v>260637901000</v>
      </c>
      <c r="G24" s="109">
        <v>0.88800733021682343</v>
      </c>
      <c r="H24" s="43"/>
      <c r="I24" s="44"/>
      <c r="J24" s="45"/>
      <c r="K24" s="46"/>
      <c r="L24" s="45"/>
      <c r="M24" s="45"/>
      <c r="N24" s="45"/>
      <c r="O24" s="45"/>
    </row>
    <row r="25" spans="1:15" ht="26.4">
      <c r="A25" s="97" t="s">
        <v>89</v>
      </c>
      <c r="B25" s="98" t="s">
        <v>223</v>
      </c>
      <c r="C25" s="98">
        <v>2248</v>
      </c>
      <c r="D25" s="99"/>
      <c r="E25" s="99"/>
      <c r="F25" s="99"/>
      <c r="G25" s="110"/>
      <c r="H25" s="43"/>
      <c r="I25" s="44"/>
      <c r="J25" s="45"/>
      <c r="K25" s="46"/>
      <c r="L25" s="45"/>
      <c r="M25" s="45"/>
      <c r="N25" s="45"/>
      <c r="O25" s="45"/>
    </row>
    <row r="26" spans="1:15" ht="26.4">
      <c r="A26" s="111"/>
      <c r="B26" s="112" t="s">
        <v>222</v>
      </c>
      <c r="C26" s="112">
        <v>2249</v>
      </c>
      <c r="D26" s="113"/>
      <c r="E26" s="113"/>
      <c r="F26" s="113"/>
      <c r="G26" s="114">
        <v>0</v>
      </c>
      <c r="H26" s="43"/>
      <c r="I26" s="44"/>
      <c r="J26" s="45"/>
      <c r="K26" s="46"/>
      <c r="L26" s="45"/>
      <c r="M26" s="45"/>
      <c r="N26" s="45"/>
      <c r="O26" s="45"/>
    </row>
    <row r="27" spans="1:15" ht="26.4">
      <c r="A27" s="115"/>
      <c r="B27" s="116" t="s">
        <v>224</v>
      </c>
      <c r="C27" s="116">
        <v>2250</v>
      </c>
      <c r="D27" s="117"/>
      <c r="E27" s="117"/>
      <c r="F27" s="117">
        <v>260637901000</v>
      </c>
      <c r="G27" s="118">
        <v>0.88800733021682343</v>
      </c>
      <c r="H27" s="43"/>
      <c r="I27" s="44"/>
      <c r="J27" s="45"/>
      <c r="K27" s="46"/>
      <c r="L27" s="45"/>
      <c r="M27" s="45"/>
      <c r="N27" s="45"/>
      <c r="O27" s="45"/>
    </row>
    <row r="28" spans="1:15" ht="26.4">
      <c r="A28" s="97" t="s">
        <v>77</v>
      </c>
      <c r="B28" s="98" t="s">
        <v>225</v>
      </c>
      <c r="C28" s="98">
        <v>2251</v>
      </c>
      <c r="D28" s="99"/>
      <c r="E28" s="99"/>
      <c r="F28" s="99"/>
      <c r="G28" s="119"/>
      <c r="H28" s="43"/>
      <c r="I28" s="45"/>
      <c r="J28" s="45"/>
      <c r="K28" s="46"/>
      <c r="L28" s="45"/>
      <c r="M28" s="45"/>
      <c r="N28" s="45"/>
      <c r="O28" s="45"/>
    </row>
    <row r="29" spans="1:15" ht="26.4">
      <c r="A29" s="111"/>
      <c r="B29" s="112" t="s">
        <v>222</v>
      </c>
      <c r="C29" s="112">
        <v>2252</v>
      </c>
      <c r="D29" s="113"/>
      <c r="E29" s="113"/>
      <c r="F29" s="113">
        <v>0</v>
      </c>
      <c r="G29" s="114">
        <v>0</v>
      </c>
      <c r="H29" s="43"/>
      <c r="I29" s="45"/>
      <c r="J29" s="45"/>
      <c r="K29" s="46"/>
      <c r="L29" s="45"/>
      <c r="M29" s="45"/>
      <c r="N29" s="45"/>
      <c r="O29" s="45"/>
    </row>
    <row r="30" spans="1:15" ht="26.4">
      <c r="A30" s="97" t="s">
        <v>92</v>
      </c>
      <c r="B30" s="98" t="s">
        <v>226</v>
      </c>
      <c r="C30" s="98">
        <v>2253</v>
      </c>
      <c r="D30" s="99"/>
      <c r="E30" s="99"/>
      <c r="F30" s="99"/>
      <c r="G30" s="119"/>
      <c r="H30" s="43"/>
      <c r="I30" s="45"/>
      <c r="J30" s="45"/>
      <c r="K30" s="46"/>
      <c r="L30" s="45"/>
      <c r="M30" s="45"/>
      <c r="N30" s="45"/>
      <c r="O30" s="45"/>
    </row>
    <row r="31" spans="1:15" ht="26.4">
      <c r="A31" s="101">
        <v>1</v>
      </c>
      <c r="B31" s="146" t="s">
        <v>330</v>
      </c>
      <c r="C31" s="106">
        <v>2253.1</v>
      </c>
      <c r="D31" s="108"/>
      <c r="E31" s="108"/>
      <c r="F31" s="108">
        <v>0</v>
      </c>
      <c r="G31" s="147">
        <v>0</v>
      </c>
      <c r="H31" s="43"/>
      <c r="I31" s="45"/>
      <c r="J31" s="45"/>
      <c r="K31" s="47"/>
      <c r="L31" s="45"/>
      <c r="M31" s="45"/>
      <c r="N31" s="45"/>
      <c r="O31" s="45"/>
    </row>
    <row r="32" spans="1:15" ht="26.4">
      <c r="A32" s="120"/>
      <c r="B32" s="112" t="s">
        <v>222</v>
      </c>
      <c r="C32" s="121">
        <v>2254</v>
      </c>
      <c r="D32" s="113"/>
      <c r="E32" s="113"/>
      <c r="F32" s="113">
        <v>0</v>
      </c>
      <c r="G32" s="114">
        <v>0</v>
      </c>
      <c r="H32" s="43"/>
      <c r="I32" s="45"/>
      <c r="J32" s="45"/>
      <c r="K32" s="46"/>
      <c r="L32" s="45"/>
      <c r="M32" s="45"/>
      <c r="N32" s="45"/>
      <c r="O32" s="45"/>
    </row>
    <row r="33" spans="1:15" ht="26.4">
      <c r="A33" s="97"/>
      <c r="B33" s="98" t="s">
        <v>227</v>
      </c>
      <c r="C33" s="98">
        <v>2255</v>
      </c>
      <c r="D33" s="99"/>
      <c r="E33" s="99"/>
      <c r="F33" s="99">
        <v>260637901000</v>
      </c>
      <c r="G33" s="122">
        <v>0.88800733021682343</v>
      </c>
      <c r="H33" s="43"/>
      <c r="I33" s="45"/>
      <c r="J33" s="45"/>
      <c r="K33" s="46"/>
      <c r="L33" s="45"/>
      <c r="M33" s="45"/>
      <c r="N33" s="45"/>
      <c r="O33" s="45"/>
    </row>
    <row r="34" spans="1:15" ht="26.4">
      <c r="A34" s="97" t="s">
        <v>93</v>
      </c>
      <c r="B34" s="98" t="s">
        <v>228</v>
      </c>
      <c r="C34" s="98">
        <v>2256</v>
      </c>
      <c r="D34" s="99"/>
      <c r="E34" s="99"/>
      <c r="F34" s="99"/>
      <c r="G34" s="110"/>
      <c r="H34" s="45"/>
      <c r="I34" s="45"/>
      <c r="J34" s="45"/>
      <c r="K34" s="47"/>
      <c r="L34" s="45"/>
      <c r="M34" s="45"/>
      <c r="N34" s="45"/>
      <c r="O34" s="45"/>
    </row>
    <row r="35" spans="1:15" ht="26.4">
      <c r="A35" s="101">
        <v>1</v>
      </c>
      <c r="B35" s="103" t="s">
        <v>229</v>
      </c>
      <c r="C35" s="103">
        <v>2256.1</v>
      </c>
      <c r="D35" s="104"/>
      <c r="E35" s="104"/>
      <c r="F35" s="104">
        <v>173280000</v>
      </c>
      <c r="G35" s="105">
        <v>5.9037426862937781E-4</v>
      </c>
      <c r="H35" s="45"/>
      <c r="I35" s="45"/>
      <c r="J35" s="45"/>
      <c r="K35" s="46"/>
      <c r="L35" s="45"/>
      <c r="M35" s="45"/>
      <c r="N35" s="45"/>
      <c r="O35" s="45"/>
    </row>
    <row r="36" spans="1:15" ht="26.4">
      <c r="A36" s="101">
        <v>2</v>
      </c>
      <c r="B36" s="103" t="s">
        <v>230</v>
      </c>
      <c r="C36" s="103">
        <v>2256.1999999999998</v>
      </c>
      <c r="D36" s="104"/>
      <c r="E36" s="104"/>
      <c r="F36" s="104">
        <v>0</v>
      </c>
      <c r="G36" s="105">
        <v>0</v>
      </c>
      <c r="H36" s="45"/>
      <c r="I36" s="45"/>
      <c r="J36" s="45"/>
      <c r="K36" s="47"/>
      <c r="L36" s="45"/>
      <c r="M36" s="45"/>
      <c r="N36" s="45"/>
      <c r="O36" s="45"/>
    </row>
    <row r="37" spans="1:15" ht="26.4">
      <c r="A37" s="101">
        <v>3</v>
      </c>
      <c r="B37" s="103" t="s">
        <v>231</v>
      </c>
      <c r="C37" s="103">
        <v>2256.3000000000002</v>
      </c>
      <c r="D37" s="104"/>
      <c r="E37" s="104"/>
      <c r="F37" s="104">
        <v>0</v>
      </c>
      <c r="G37" s="105">
        <v>0</v>
      </c>
      <c r="H37" s="45"/>
      <c r="I37" s="45"/>
      <c r="J37" s="45"/>
      <c r="K37" s="46"/>
      <c r="L37" s="45"/>
      <c r="M37" s="45"/>
      <c r="N37" s="45"/>
      <c r="O37" s="45"/>
    </row>
    <row r="38" spans="1:15" ht="26.4">
      <c r="A38" s="101">
        <v>4</v>
      </c>
      <c r="B38" s="103" t="s">
        <v>232</v>
      </c>
      <c r="C38" s="103">
        <v>2256.4</v>
      </c>
      <c r="D38" s="104"/>
      <c r="E38" s="104"/>
      <c r="F38" s="104">
        <v>0</v>
      </c>
      <c r="G38" s="105">
        <v>0</v>
      </c>
      <c r="H38" s="45"/>
      <c r="I38" s="45"/>
      <c r="J38" s="45"/>
      <c r="K38" s="46"/>
      <c r="L38" s="45"/>
      <c r="M38" s="45"/>
      <c r="N38" s="45"/>
      <c r="O38" s="45"/>
    </row>
    <row r="39" spans="1:15" ht="26.4">
      <c r="A39" s="101">
        <v>5</v>
      </c>
      <c r="B39" s="103" t="s">
        <v>233</v>
      </c>
      <c r="C39" s="103">
        <v>2256.5</v>
      </c>
      <c r="D39" s="104"/>
      <c r="E39" s="104"/>
      <c r="F39" s="104">
        <v>0</v>
      </c>
      <c r="G39" s="105">
        <v>0</v>
      </c>
      <c r="H39" s="45"/>
      <c r="I39" s="45"/>
      <c r="J39" s="45"/>
      <c r="K39" s="46"/>
      <c r="L39" s="45"/>
      <c r="M39" s="45"/>
      <c r="N39" s="45"/>
      <c r="O39" s="45"/>
    </row>
    <row r="40" spans="1:15" ht="26.4">
      <c r="A40" s="101">
        <v>6</v>
      </c>
      <c r="B40" s="103" t="s">
        <v>234</v>
      </c>
      <c r="C40" s="103">
        <v>2256.6</v>
      </c>
      <c r="D40" s="104"/>
      <c r="E40" s="104"/>
      <c r="F40" s="104">
        <v>0</v>
      </c>
      <c r="G40" s="105">
        <v>0</v>
      </c>
      <c r="H40" s="45"/>
      <c r="I40" s="45"/>
      <c r="J40" s="45"/>
      <c r="K40" s="47"/>
      <c r="L40" s="45"/>
      <c r="M40" s="45"/>
      <c r="N40" s="45"/>
      <c r="O40" s="45"/>
    </row>
    <row r="41" spans="1:15" ht="26.4">
      <c r="A41" s="111"/>
      <c r="B41" s="112" t="s">
        <v>222</v>
      </c>
      <c r="C41" s="112">
        <v>2257</v>
      </c>
      <c r="D41" s="113"/>
      <c r="E41" s="113"/>
      <c r="F41" s="113">
        <v>173280000</v>
      </c>
      <c r="G41" s="114">
        <v>5.9037426862937781E-4</v>
      </c>
      <c r="H41" s="45"/>
      <c r="I41" s="45"/>
      <c r="J41" s="45"/>
      <c r="K41" s="46"/>
      <c r="L41" s="45"/>
      <c r="M41" s="45"/>
      <c r="N41" s="45"/>
      <c r="O41" s="45"/>
    </row>
    <row r="42" spans="1:15" ht="26.4">
      <c r="A42" s="123" t="s">
        <v>94</v>
      </c>
      <c r="B42" s="124" t="s">
        <v>235</v>
      </c>
      <c r="C42" s="125">
        <v>2258</v>
      </c>
      <c r="D42" s="126"/>
      <c r="E42" s="126"/>
      <c r="F42" s="126"/>
      <c r="G42" s="127"/>
      <c r="H42" s="45"/>
      <c r="I42" s="45"/>
      <c r="J42" s="45"/>
      <c r="K42" s="46"/>
      <c r="L42" s="45"/>
      <c r="M42" s="45"/>
      <c r="N42" s="45"/>
      <c r="O42" s="45"/>
    </row>
    <row r="43" spans="1:15" ht="26.4">
      <c r="A43" s="101">
        <v>1</v>
      </c>
      <c r="B43" s="103" t="s">
        <v>236</v>
      </c>
      <c r="C43" s="103">
        <v>2259</v>
      </c>
      <c r="D43" s="104"/>
      <c r="E43" s="104"/>
      <c r="F43" s="104">
        <v>32697545934</v>
      </c>
      <c r="G43" s="105">
        <v>0.11140229551454718</v>
      </c>
      <c r="H43" s="45"/>
      <c r="I43" s="45"/>
      <c r="J43" s="45"/>
      <c r="K43" s="46"/>
      <c r="L43" s="45"/>
      <c r="M43" s="45"/>
      <c r="N43" s="45"/>
      <c r="O43" s="45"/>
    </row>
    <row r="44" spans="1:15" ht="26.4">
      <c r="A44" s="101">
        <v>2</v>
      </c>
      <c r="B44" s="103" t="s">
        <v>237</v>
      </c>
      <c r="C44" s="103">
        <v>2260</v>
      </c>
      <c r="D44" s="104"/>
      <c r="E44" s="104"/>
      <c r="F44" s="104">
        <v>0</v>
      </c>
      <c r="G44" s="105">
        <v>0</v>
      </c>
      <c r="H44" s="45"/>
      <c r="I44" s="45"/>
      <c r="J44" s="45"/>
      <c r="K44" s="46"/>
      <c r="L44" s="45"/>
      <c r="M44" s="45"/>
      <c r="N44" s="45"/>
      <c r="O44" s="45"/>
    </row>
    <row r="45" spans="1:15" ht="26.4">
      <c r="A45" s="101">
        <v>3</v>
      </c>
      <c r="B45" s="103" t="s">
        <v>238</v>
      </c>
      <c r="C45" s="103">
        <v>2261</v>
      </c>
      <c r="D45" s="104"/>
      <c r="E45" s="104"/>
      <c r="F45" s="104">
        <v>0</v>
      </c>
      <c r="G45" s="105">
        <v>0</v>
      </c>
      <c r="H45" s="45"/>
      <c r="I45" s="45"/>
      <c r="J45" s="45"/>
      <c r="K45" s="46"/>
      <c r="L45" s="45"/>
      <c r="M45" s="45"/>
      <c r="N45" s="45"/>
      <c r="O45" s="45"/>
    </row>
    <row r="46" spans="1:15" ht="26.4">
      <c r="A46" s="111"/>
      <c r="B46" s="112" t="s">
        <v>222</v>
      </c>
      <c r="C46" s="121">
        <v>2262</v>
      </c>
      <c r="D46" s="113"/>
      <c r="E46" s="113"/>
      <c r="F46" s="113">
        <v>32697545934</v>
      </c>
      <c r="G46" s="114">
        <v>0.11140229551454718</v>
      </c>
      <c r="H46" s="45"/>
      <c r="I46" s="45"/>
      <c r="J46" s="45"/>
      <c r="K46" s="46"/>
      <c r="L46" s="45"/>
      <c r="M46" s="45"/>
      <c r="N46" s="45"/>
      <c r="O46" s="45"/>
    </row>
    <row r="47" spans="1:15" ht="26.4">
      <c r="A47" s="97" t="s">
        <v>78</v>
      </c>
      <c r="B47" s="98" t="s">
        <v>316</v>
      </c>
      <c r="C47" s="128">
        <v>2263</v>
      </c>
      <c r="D47" s="129"/>
      <c r="E47" s="129"/>
      <c r="F47" s="129">
        <v>293508726934</v>
      </c>
      <c r="G47" s="130">
        <v>1</v>
      </c>
      <c r="H47" s="45"/>
      <c r="I47" s="45"/>
      <c r="J47" s="45"/>
      <c r="K47" s="46"/>
      <c r="L47" s="45"/>
      <c r="M47" s="45"/>
      <c r="N47" s="45"/>
      <c r="O47" s="4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I43"/>
  <sheetViews>
    <sheetView tabSelected="1" zoomScale="85" zoomScaleNormal="85" workbookViewId="0">
      <selection activeCell="F1" sqref="F1"/>
    </sheetView>
  </sheetViews>
  <sheetFormatPr defaultRowHeight="14.4"/>
  <cols>
    <col min="1" max="1" width="6.33203125" bestFit="1" customWidth="1"/>
    <col min="2" max="2" width="44" customWidth="1"/>
    <col min="3" max="3" width="10.88671875" customWidth="1"/>
    <col min="4" max="4" width="17.5546875" customWidth="1"/>
    <col min="5" max="5" width="18.33203125" customWidth="1"/>
  </cols>
  <sheetData>
    <row r="1" spans="1:9" ht="29.4" customHeight="1">
      <c r="A1" s="131" t="s">
        <v>239</v>
      </c>
      <c r="B1" s="131" t="s">
        <v>240</v>
      </c>
      <c r="C1" s="131" t="s">
        <v>241</v>
      </c>
      <c r="D1" s="131" t="s">
        <v>347</v>
      </c>
      <c r="E1" s="132" t="s">
        <v>342</v>
      </c>
      <c r="F1" s="50"/>
      <c r="G1" s="48"/>
    </row>
    <row r="2" spans="1:9" ht="26.4">
      <c r="A2" s="55" t="s">
        <v>76</v>
      </c>
      <c r="B2" s="133" t="s">
        <v>242</v>
      </c>
      <c r="C2" s="134" t="s">
        <v>40</v>
      </c>
      <c r="D2" s="135"/>
      <c r="E2" s="136"/>
      <c r="F2" s="42"/>
      <c r="G2" s="49"/>
    </row>
    <row r="3" spans="1:9" ht="39.6">
      <c r="A3" s="75">
        <v>1</v>
      </c>
      <c r="B3" s="137" t="s">
        <v>243</v>
      </c>
      <c r="C3" s="138" t="s">
        <v>41</v>
      </c>
      <c r="D3" s="139">
        <v>1.8911408606855647E-2</v>
      </c>
      <c r="E3" s="139">
        <v>1.243334924203608E-3</v>
      </c>
      <c r="F3" s="48"/>
      <c r="G3" s="48"/>
      <c r="H3" s="1"/>
      <c r="I3" s="1"/>
    </row>
    <row r="4" spans="1:9" ht="52.8">
      <c r="A4" s="75">
        <v>2</v>
      </c>
      <c r="B4" s="137" t="s">
        <v>244</v>
      </c>
      <c r="C4" s="138" t="s">
        <v>42</v>
      </c>
      <c r="D4" s="139">
        <v>2.7244570321067144E-3</v>
      </c>
      <c r="E4" s="139">
        <v>7.6939269719717256E-3</v>
      </c>
      <c r="F4" s="48"/>
      <c r="G4" s="48"/>
      <c r="H4" s="1"/>
      <c r="I4" s="1"/>
    </row>
    <row r="5" spans="1:9" ht="92.4">
      <c r="A5" s="75">
        <v>3</v>
      </c>
      <c r="B5" s="137" t="s">
        <v>245</v>
      </c>
      <c r="C5" s="138" t="s">
        <v>109</v>
      </c>
      <c r="D5" s="139">
        <v>1.7245865821980415E-3</v>
      </c>
      <c r="E5" s="139">
        <v>5.2232676259443079E-3</v>
      </c>
      <c r="F5" s="48"/>
      <c r="G5" s="48"/>
      <c r="H5" s="1"/>
      <c r="I5" s="1"/>
    </row>
    <row r="6" spans="1:9" ht="52.8">
      <c r="A6" s="75">
        <v>4</v>
      </c>
      <c r="B6" s="137" t="s">
        <v>246</v>
      </c>
      <c r="C6" s="138" t="s">
        <v>43</v>
      </c>
      <c r="D6" s="139">
        <v>2.5311936444747377E-4</v>
      </c>
      <c r="E6" s="139">
        <v>7.8366052190706383E-4</v>
      </c>
      <c r="F6" s="48"/>
      <c r="G6" s="48"/>
      <c r="H6" s="1"/>
      <c r="I6" s="1"/>
    </row>
    <row r="7" spans="1:9" ht="92.4">
      <c r="A7" s="75">
        <v>5</v>
      </c>
      <c r="B7" s="137" t="s">
        <v>247</v>
      </c>
      <c r="C7" s="138" t="s">
        <v>44</v>
      </c>
      <c r="D7" s="139">
        <v>0</v>
      </c>
      <c r="E7" s="139">
        <v>0</v>
      </c>
      <c r="F7" s="48"/>
      <c r="G7" s="48"/>
      <c r="H7" s="1"/>
      <c r="I7" s="1"/>
    </row>
    <row r="8" spans="1:9" ht="39.6">
      <c r="A8" s="75">
        <v>6</v>
      </c>
      <c r="B8" s="137" t="s">
        <v>248</v>
      </c>
      <c r="C8" s="138" t="s">
        <v>45</v>
      </c>
      <c r="D8" s="139">
        <v>2.3679817510333198E-2</v>
      </c>
      <c r="E8" s="139">
        <v>1.5150181134745382E-2</v>
      </c>
      <c r="F8" s="48"/>
      <c r="G8" s="48"/>
      <c r="H8" s="1"/>
      <c r="I8" s="1"/>
    </row>
    <row r="9" spans="1:9" ht="51" customHeight="1">
      <c r="A9" s="75">
        <v>7</v>
      </c>
      <c r="B9" s="137" t="s">
        <v>325</v>
      </c>
      <c r="C9" s="138" t="s">
        <v>46</v>
      </c>
      <c r="D9" s="140">
        <v>3.8935377162280629</v>
      </c>
      <c r="E9" s="140">
        <v>3.5618680774421376</v>
      </c>
      <c r="F9" s="48"/>
      <c r="G9" s="48"/>
      <c r="H9" s="1"/>
      <c r="I9" s="1"/>
    </row>
    <row r="10" spans="1:9" ht="26.4">
      <c r="A10" s="55" t="s">
        <v>89</v>
      </c>
      <c r="B10" s="133" t="s">
        <v>249</v>
      </c>
      <c r="C10" s="134" t="s">
        <v>47</v>
      </c>
      <c r="D10" s="59"/>
      <c r="E10" s="59"/>
      <c r="F10" s="42"/>
      <c r="G10" s="42"/>
      <c r="H10" s="1"/>
      <c r="I10" s="1"/>
    </row>
    <row r="11" spans="1:9" ht="52.8">
      <c r="A11" s="159">
        <v>1</v>
      </c>
      <c r="B11" s="137" t="s">
        <v>250</v>
      </c>
      <c r="C11" s="138" t="s">
        <v>48</v>
      </c>
      <c r="D11" s="141">
        <v>63317285299.999992</v>
      </c>
      <c r="E11" s="141">
        <v>47831325399.999985</v>
      </c>
      <c r="F11" s="42"/>
      <c r="G11" s="42"/>
      <c r="H11" s="1"/>
      <c r="I11" s="1"/>
    </row>
    <row r="12" spans="1:9" ht="39.6">
      <c r="A12" s="160"/>
      <c r="B12" s="137" t="s">
        <v>251</v>
      </c>
      <c r="C12" s="138" t="s">
        <v>49</v>
      </c>
      <c r="D12" s="141">
        <v>63317285299.999992</v>
      </c>
      <c r="E12" s="141">
        <v>47831325399.999992</v>
      </c>
      <c r="F12" s="42"/>
      <c r="G12" s="42"/>
      <c r="H12" s="1"/>
      <c r="I12" s="1"/>
    </row>
    <row r="13" spans="1:9" ht="39.6">
      <c r="A13" s="161"/>
      <c r="B13" s="137" t="s">
        <v>252</v>
      </c>
      <c r="C13" s="138" t="s">
        <v>50</v>
      </c>
      <c r="D13" s="142">
        <v>6331728.5299999993</v>
      </c>
      <c r="E13" s="142">
        <v>4783132.5399999991</v>
      </c>
      <c r="F13" s="49"/>
      <c r="G13" s="49"/>
      <c r="H13" s="1"/>
      <c r="I13" s="1"/>
    </row>
    <row r="14" spans="1:9" ht="52.8">
      <c r="A14" s="159">
        <v>2</v>
      </c>
      <c r="B14" s="137" t="s">
        <v>253</v>
      </c>
      <c r="C14" s="138" t="s">
        <v>51</v>
      </c>
      <c r="D14" s="141">
        <v>111267671800</v>
      </c>
      <c r="E14" s="141">
        <v>15485959900</v>
      </c>
      <c r="F14" s="42"/>
      <c r="G14" s="42"/>
      <c r="H14" s="1"/>
      <c r="I14" s="1"/>
    </row>
    <row r="15" spans="1:9" ht="39.6">
      <c r="A15" s="160"/>
      <c r="B15" s="137" t="s">
        <v>254</v>
      </c>
      <c r="C15" s="138" t="s">
        <v>52</v>
      </c>
      <c r="D15" s="148">
        <v>15878217.779999999</v>
      </c>
      <c r="E15" s="142">
        <v>5452153.3200000003</v>
      </c>
      <c r="F15" s="49"/>
      <c r="G15" s="49"/>
      <c r="H15" s="1"/>
      <c r="I15" s="1"/>
    </row>
    <row r="16" spans="1:9" ht="52.8">
      <c r="A16" s="160"/>
      <c r="B16" s="137" t="s">
        <v>255</v>
      </c>
      <c r="C16" s="138" t="s">
        <v>53</v>
      </c>
      <c r="D16" s="149">
        <v>158782177800</v>
      </c>
      <c r="E16" s="141">
        <v>54521533200</v>
      </c>
      <c r="F16" s="42"/>
      <c r="G16" s="42"/>
      <c r="H16" s="1"/>
      <c r="I16" s="1"/>
    </row>
    <row r="17" spans="1:9" ht="39.6">
      <c r="A17" s="160"/>
      <c r="B17" s="137" t="s">
        <v>256</v>
      </c>
      <c r="C17" s="138" t="s">
        <v>101</v>
      </c>
      <c r="D17" s="148">
        <v>-4751450.5999999996</v>
      </c>
      <c r="E17" s="142">
        <v>-3903557.33</v>
      </c>
      <c r="F17" s="49"/>
      <c r="G17" s="49"/>
      <c r="H17" s="1"/>
      <c r="I17" s="1"/>
    </row>
    <row r="18" spans="1:9" ht="52.8">
      <c r="A18" s="161"/>
      <c r="B18" s="137" t="s">
        <v>257</v>
      </c>
      <c r="C18" s="138" t="s">
        <v>102</v>
      </c>
      <c r="D18" s="149">
        <v>-47514506000</v>
      </c>
      <c r="E18" s="141">
        <v>-39035573300</v>
      </c>
      <c r="F18" s="42"/>
      <c r="G18" s="42"/>
      <c r="H18" s="1"/>
      <c r="I18" s="1"/>
    </row>
    <row r="19" spans="1:9" ht="52.8">
      <c r="A19" s="159">
        <v>3</v>
      </c>
      <c r="B19" s="137" t="s">
        <v>258</v>
      </c>
      <c r="C19" s="138" t="s">
        <v>54</v>
      </c>
      <c r="D19" s="149">
        <v>174584957100</v>
      </c>
      <c r="E19" s="141">
        <v>63317285299.999992</v>
      </c>
      <c r="F19" s="42"/>
      <c r="G19" s="42"/>
      <c r="H19" s="1"/>
      <c r="I19" s="1"/>
    </row>
    <row r="20" spans="1:9" ht="39.6">
      <c r="A20" s="160"/>
      <c r="B20" s="137" t="s">
        <v>259</v>
      </c>
      <c r="C20" s="138" t="s">
        <v>55</v>
      </c>
      <c r="D20" s="149">
        <v>174584957100</v>
      </c>
      <c r="E20" s="141">
        <v>63317285299.999992</v>
      </c>
      <c r="F20" s="42"/>
      <c r="G20" s="42"/>
      <c r="H20" s="1"/>
      <c r="I20" s="1"/>
    </row>
    <row r="21" spans="1:9" ht="39.6">
      <c r="A21" s="161"/>
      <c r="B21" s="137" t="s">
        <v>260</v>
      </c>
      <c r="C21" s="138" t="s">
        <v>56</v>
      </c>
      <c r="D21" s="150">
        <v>17458495.710000001</v>
      </c>
      <c r="E21" s="143">
        <v>6331728.5299999993</v>
      </c>
      <c r="F21" s="49"/>
      <c r="G21" s="49"/>
      <c r="H21" s="1"/>
      <c r="I21" s="1"/>
    </row>
    <row r="22" spans="1:9" ht="52.8">
      <c r="A22" s="75">
        <v>4</v>
      </c>
      <c r="B22" s="137" t="s">
        <v>261</v>
      </c>
      <c r="C22" s="138" t="s">
        <v>57</v>
      </c>
      <c r="D22" s="140">
        <v>1E-4</v>
      </c>
      <c r="E22" s="140">
        <v>2.0000000000000001E-4</v>
      </c>
      <c r="F22" s="48"/>
      <c r="G22" s="48"/>
      <c r="H22" s="1"/>
      <c r="I22" s="1"/>
    </row>
    <row r="23" spans="1:9" ht="52.8">
      <c r="A23" s="75">
        <v>5</v>
      </c>
      <c r="B23" s="137" t="s">
        <v>262</v>
      </c>
      <c r="C23" s="138" t="s">
        <v>58</v>
      </c>
      <c r="D23" s="140">
        <v>0.34260000000000002</v>
      </c>
      <c r="E23" s="140">
        <v>0.56930000000000003</v>
      </c>
      <c r="F23" s="48"/>
      <c r="G23" s="48"/>
      <c r="H23" s="1"/>
      <c r="I23" s="1"/>
    </row>
    <row r="24" spans="1:9" ht="52.8">
      <c r="A24" s="75">
        <v>6</v>
      </c>
      <c r="B24" s="137" t="s">
        <v>263</v>
      </c>
      <c r="C24" s="138" t="s">
        <v>59</v>
      </c>
      <c r="D24" s="140">
        <v>8.0000000000000004E-4</v>
      </c>
      <c r="E24" s="140">
        <v>2.3E-3</v>
      </c>
      <c r="F24" s="48"/>
      <c r="G24" s="48"/>
      <c r="H24" s="1"/>
      <c r="I24" s="1"/>
    </row>
    <row r="25" spans="1:9" ht="52.8">
      <c r="A25" s="75">
        <v>7</v>
      </c>
      <c r="B25" s="137" t="s">
        <v>264</v>
      </c>
      <c r="C25" s="138" t="s">
        <v>108</v>
      </c>
      <c r="D25" s="149">
        <v>560</v>
      </c>
      <c r="E25" s="141">
        <v>230</v>
      </c>
      <c r="F25" s="42"/>
      <c r="G25" s="42"/>
      <c r="H25" s="1"/>
      <c r="I25" s="1"/>
    </row>
    <row r="26" spans="1:9" ht="39.6">
      <c r="A26" s="75">
        <v>8</v>
      </c>
      <c r="B26" s="137" t="s">
        <v>289</v>
      </c>
      <c r="C26" s="138" t="s">
        <v>60</v>
      </c>
      <c r="D26" s="156">
        <v>16460.82</v>
      </c>
      <c r="E26" s="144">
        <v>15431.22</v>
      </c>
      <c r="F26" s="49"/>
      <c r="G26" s="49"/>
      <c r="H26" s="1"/>
      <c r="I26" s="1"/>
    </row>
    <row r="27" spans="1:9">
      <c r="D27" s="42"/>
      <c r="E27" s="42"/>
      <c r="F27" s="42"/>
      <c r="G27" s="51"/>
    </row>
    <row r="28" spans="1:9">
      <c r="D28" s="42"/>
      <c r="E28" s="42"/>
      <c r="F28" s="42"/>
      <c r="G28" s="48"/>
    </row>
    <row r="29" spans="1:9">
      <c r="D29" s="42"/>
      <c r="E29" s="42"/>
      <c r="F29" s="42"/>
      <c r="G29" s="48"/>
    </row>
    <row r="30" spans="1:9">
      <c r="D30" s="42"/>
      <c r="E30" s="42"/>
      <c r="F30" s="42"/>
      <c r="G30" s="51"/>
    </row>
    <row r="31" spans="1:9">
      <c r="D31" s="42"/>
      <c r="E31" s="42"/>
      <c r="F31" s="42"/>
      <c r="G31" s="48"/>
    </row>
    <row r="32" spans="1:9">
      <c r="D32" s="42"/>
      <c r="E32" s="42"/>
      <c r="F32" s="42"/>
      <c r="G32" s="48"/>
    </row>
    <row r="33" spans="4:7">
      <c r="D33" s="42"/>
      <c r="E33" s="42"/>
      <c r="F33" s="42"/>
      <c r="G33" s="48"/>
    </row>
    <row r="34" spans="4:7">
      <c r="D34" s="42"/>
      <c r="E34" s="42"/>
      <c r="F34" s="42"/>
      <c r="G34" s="48"/>
    </row>
    <row r="35" spans="4:7">
      <c r="D35" s="42"/>
      <c r="E35" s="42"/>
      <c r="F35" s="42"/>
      <c r="G35" s="48"/>
    </row>
    <row r="36" spans="4:7">
      <c r="D36" s="42"/>
      <c r="E36" s="42"/>
      <c r="F36" s="42"/>
      <c r="G36" s="48"/>
    </row>
    <row r="37" spans="4:7">
      <c r="D37" s="42"/>
      <c r="E37" s="42"/>
      <c r="F37" s="42"/>
      <c r="G37" s="48"/>
    </row>
    <row r="38" spans="4:7">
      <c r="D38" s="42"/>
      <c r="E38" s="42"/>
      <c r="F38" s="42"/>
      <c r="G38" s="51"/>
    </row>
    <row r="39" spans="4:7">
      <c r="D39" s="42"/>
      <c r="E39" s="42"/>
      <c r="F39" s="42"/>
      <c r="G39" s="48"/>
    </row>
    <row r="40" spans="4:7">
      <c r="D40" s="42"/>
      <c r="E40" s="42"/>
      <c r="F40" s="42"/>
      <c r="G40" s="48"/>
    </row>
    <row r="41" spans="4:7">
      <c r="D41" s="42"/>
      <c r="E41" s="42"/>
      <c r="F41" s="42"/>
      <c r="G41" s="48"/>
    </row>
    <row r="42" spans="4:7">
      <c r="D42" s="42"/>
      <c r="E42" s="42"/>
      <c r="F42" s="42"/>
      <c r="G42" s="48"/>
    </row>
    <row r="43" spans="4:7">
      <c r="D43" s="42"/>
      <c r="E43" s="42"/>
      <c r="F43" s="42"/>
      <c r="G43" s="48"/>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10" sqref="C10"/>
    </sheetView>
  </sheetViews>
  <sheetFormatPr defaultRowHeight="14.4"/>
  <cols>
    <col min="2" max="2" width="37.5546875" customWidth="1"/>
    <col min="3" max="3" width="55.6640625" customWidth="1"/>
  </cols>
  <sheetData>
    <row r="1" spans="1:3">
      <c r="A1" s="21" t="s">
        <v>39</v>
      </c>
      <c r="B1" s="22" t="s">
        <v>110</v>
      </c>
      <c r="C1" s="23" t="s">
        <v>61</v>
      </c>
    </row>
    <row r="2" spans="1:3">
      <c r="A2" s="2">
        <v>1</v>
      </c>
      <c r="B2" s="20"/>
      <c r="C2" s="20"/>
    </row>
    <row r="3" spans="1:3">
      <c r="A3" s="2">
        <v>2</v>
      </c>
      <c r="B3" s="24"/>
      <c r="C3" s="20"/>
    </row>
    <row r="4" spans="1:3">
      <c r="A4" s="2">
        <v>3</v>
      </c>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TG3Kf17B6wuPHKB4Pw+v64dW4ns=</DigestValue>
    </Reference>
    <Reference URI="#idOfficeObject" Type="http://www.w3.org/2000/09/xmldsig#Object">
      <DigestMethod Algorithm="http://www.w3.org/2000/09/xmldsig#sha1"/>
      <DigestValue>J98+JPGa3W5jrFyzroQ1kzqhQek=</DigestValue>
    </Reference>
  </SignedInfo>
  <SignatureValue>
    BJ6+HDFl7Ie0aTZh0ShMDU28E6BtOMse6fRYz0bxsOVw2Cja2dNBBihchErlYtcAz0MXa64U
    6IJozko4Dy2kcnY0YkvwmMB6ErbUsr/Ew3oA9/LVSf/gw68SvD4UDQptyWqMMMRJKrrVaHrS
    0CbOgwGkZvku9U3qUHy2p5NMeRY=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i6O11Bt8drHS7HznfYoKZODj24Q=</DigestValue>
      </Reference>
      <Reference URI="/xl/printerSettings/printerSettings3.bin?ContentType=application/vnd.openxmlformats-officedocument.spreadsheetml.printerSettings">
        <DigestMethod Algorithm="http://www.w3.org/2000/09/xmldsig#sha1"/>
        <DigestValue>AcqELuPpufP2t/d8MOTdxdApNsU=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lAWuTkJICm8Zhy/jEap5mFqAcIc=</DigestValue>
      </Reference>
      <Reference URI="/xl/styles.xml?ContentType=application/vnd.openxmlformats-officedocument.spreadsheetml.styles+xml">
        <DigestMethod Algorithm="http://www.w3.org/2000/09/xmldsig#sha1"/>
        <DigestValue>ceJGa2hUwWBDBcLdbE4LLghVjXY=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jlM8bq4JAJAqSenMDvgHxeguvMs=</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BtureyHXdSAduv2ofDUHO1rJZXc=</DigestValue>
      </Reference>
      <Reference URI="/xl/worksheets/sheet2.xml?ContentType=application/vnd.openxmlformats-officedocument.spreadsheetml.worksheet+xml">
        <DigestMethod Algorithm="http://www.w3.org/2000/09/xmldsig#sha1"/>
        <DigestValue>tM66INw329dlK70O/2pb7lNednI=</DigestValue>
      </Reference>
      <Reference URI="/xl/worksheets/sheet3.xml?ContentType=application/vnd.openxmlformats-officedocument.spreadsheetml.worksheet+xml">
        <DigestMethod Algorithm="http://www.w3.org/2000/09/xmldsig#sha1"/>
        <DigestValue>qEBwjrv/2N8l/3JURKB7BeLTPTU=</DigestValue>
      </Reference>
      <Reference URI="/xl/worksheets/sheet4.xml?ContentType=application/vnd.openxmlformats-officedocument.spreadsheetml.worksheet+xml">
        <DigestMethod Algorithm="http://www.w3.org/2000/09/xmldsig#sha1"/>
        <DigestValue>xeDY0IkyZQnsnbyviLaZzgjX55s=</DigestValue>
      </Reference>
      <Reference URI="/xl/worksheets/sheet5.xml?ContentType=application/vnd.openxmlformats-officedocument.spreadsheetml.worksheet+xml">
        <DigestMethod Algorithm="http://www.w3.org/2000/09/xmldsig#sha1"/>
        <DigestValue>O95dhUUuDXIYyBxEB3JL50osykU=</DigestValue>
      </Reference>
      <Reference URI="/xl/worksheets/sheet6.xml?ContentType=application/vnd.openxmlformats-officedocument.spreadsheetml.worksheet+xml">
        <DigestMethod Algorithm="http://www.w3.org/2000/09/xmldsig#sha1"/>
        <DigestValue>7a/SIUH8v9J/E6+c8GgV4wpioMo=</DigestValue>
      </Reference>
    </Manifest>
    <SignatureProperties>
      <SignatureProperty Id="idSignatureTime" Target="#idPackageSignature">
        <mdssi:SignatureTime>
          <mdssi:Format>YYYY-MM-DDThh:mm:ssTZD</mdssi:Format>
          <mdssi:Value>2018-04-17T11:50:18Z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Au6O/FTaTuN8J8LQ3co1L4qwlSE=</DigestValue>
    </Reference>
    <Reference Type="http://www.w3.org/2000/09/xmldsig#Object" URI="#idOfficeObject">
      <DigestMethod Algorithm="http://www.w3.org/2000/09/xmldsig#sha1"/>
      <DigestValue>p5JHPYmzM1w1Rh0/nmHfJZ1JE2k=</DigestValue>
    </Reference>
    <Reference Type="http://uri.etsi.org/01903#SignedProperties" URI="#idSignedProperties">
      <Transforms>
        <Transform Algorithm="http://www.w3.org/TR/2001/REC-xml-c14n-20010315"/>
      </Transforms>
      <DigestMethod Algorithm="http://www.w3.org/2000/09/xmldsig#sha1"/>
      <DigestValue>yC2OlbQ0dBPfoh66K3SG6lv9aUo=</DigestValue>
    </Reference>
  </SignedInfo>
  <SignatureValue>HwNVkL4ypDi3/6qQFxFQv2/z3NMOjJleyNOBWv75RSyTUTiqfIi3zEZFV3MmYfy9tjhknZpGmdjK
n0gCFSwBDyiAIMkfavxU5t8eYDvmb5mRHB40pQ5NbUEtNxdC4zKgFGHw7+O7w6VWUML7WAypbo7w
2RBxbuJ40yIX5qwgSjY=</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i6O11Bt8drHS7HznfYoKZODj24Q=</DigestValue>
      </Reference>
      <Reference URI="/xl/printerSettings/printerSettings3.bin?ContentType=application/vnd.openxmlformats-officedocument.spreadsheetml.printerSettings">
        <DigestMethod Algorithm="http://www.w3.org/2000/09/xmldsig#sha1"/>
        <DigestValue>AcqELuPpufP2t/d8MOTdxdApNsU=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lAWuTkJICm8Zhy/jEap5mFqAcIc=</DigestValue>
      </Reference>
      <Reference URI="/xl/styles.xml?ContentType=application/vnd.openxmlformats-officedocument.spreadsheetml.styles+xml">
        <DigestMethod Algorithm="http://www.w3.org/2000/09/xmldsig#sha1"/>
        <DigestValue>ceJGa2hUwWBDBcLdbE4LLghVjXY=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jlM8bq4JAJAqSenMDvgHxeguvMs=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BtureyHXdSAduv2ofDUHO1rJZXc=</DigestValue>
      </Reference>
      <Reference URI="/xl/worksheets/sheet2.xml?ContentType=application/vnd.openxmlformats-officedocument.spreadsheetml.worksheet+xml">
        <DigestMethod Algorithm="http://www.w3.org/2000/09/xmldsig#sha1"/>
        <DigestValue>tM66INw329dlK70O/2pb7lNednI=</DigestValue>
      </Reference>
      <Reference URI="/xl/worksheets/sheet3.xml?ContentType=application/vnd.openxmlformats-officedocument.spreadsheetml.worksheet+xml">
        <DigestMethod Algorithm="http://www.w3.org/2000/09/xmldsig#sha1"/>
        <DigestValue>qEBwjrv/2N8l/3JURKB7BeLTPTU=</DigestValue>
      </Reference>
      <Reference URI="/xl/worksheets/sheet4.xml?ContentType=application/vnd.openxmlformats-officedocument.spreadsheetml.worksheet+xml">
        <DigestMethod Algorithm="http://www.w3.org/2000/09/xmldsig#sha1"/>
        <DigestValue>xeDY0IkyZQnsnbyviLaZzgjX55s=</DigestValue>
      </Reference>
      <Reference URI="/xl/worksheets/sheet5.xml?ContentType=application/vnd.openxmlformats-officedocument.spreadsheetml.worksheet+xml">
        <DigestMethod Algorithm="http://www.w3.org/2000/09/xmldsig#sha1"/>
        <DigestValue>O95dhUUuDXIYyBxEB3JL50osykU=</DigestValue>
      </Reference>
      <Reference URI="/xl/worksheets/sheet6.xml?ContentType=application/vnd.openxmlformats-officedocument.spreadsheetml.worksheet+xml">
        <DigestMethod Algorithm="http://www.w3.org/2000/09/xmldsig#sha1"/>
        <DigestValue>7a/SIUH8v9J/E6+c8GgV4wpioMo=</DigestValue>
      </Reference>
    </Manifest>
    <SignatureProperties>
      <SignatureProperty Id="idSignatureTime" Target="#idPackageSignature">
        <mdssi:SignatureTime xmlns:mdssi="http://schemas.openxmlformats.org/package/2006/digital-signature">
          <mdssi:Format>YYYY-MM-DDThh:mm:ssTZD</mdssi:Format>
          <mdssi:Value>2018-04-18T04:26:22Z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16.0.9126/12</OfficeVersion>
          <ApplicationVersion>16.0.9126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2018-04-18T04:26:22Z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1547725</cp:lastModifiedBy>
  <dcterms:created xsi:type="dcterms:W3CDTF">2013-07-15T10:49:12Z</dcterms:created>
  <dcterms:modified xsi:type="dcterms:W3CDTF">2018-04-17T11:36:45Z</dcterms:modified>
</cp:coreProperties>
</file>